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nedzip\Desktop\"/>
    </mc:Choice>
  </mc:AlternateContent>
  <xr:revisionPtr revIDLastSave="0" documentId="13_ncr:1_{313727EA-682E-4D50-809E-E44909943100}" xr6:coauthVersionLast="36" xr6:coauthVersionMax="36" xr10:uidLastSave="{00000000-0000-0000-0000-000000000000}"/>
  <bookViews>
    <workbookView xWindow="0" yWindow="0" windowWidth="24720" windowHeight="12225" xr2:uid="{00000000-000D-0000-FFFF-FFFF00000000}"/>
  </bookViews>
  <sheets>
    <sheet name="CN_2024_import" sheetId="4" r:id="rId1"/>
  </sheets>
  <externalReferences>
    <externalReference r:id="rId2"/>
  </externalReferences>
  <definedNames>
    <definedName name="_xlnm._FilterDatabase" localSheetId="0" hidden="1">CN_2024_import!$A$1:$C$2971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69" i="4" l="1"/>
  <c r="B2969" i="4"/>
  <c r="C2965" i="4"/>
  <c r="B2965" i="4"/>
  <c r="C2962" i="4"/>
  <c r="B2962" i="4"/>
  <c r="C2917" i="4"/>
  <c r="B2917" i="4"/>
  <c r="C2913" i="4"/>
  <c r="B2913" i="4"/>
  <c r="C2911" i="4"/>
  <c r="B2911" i="4"/>
  <c r="C2854" i="4"/>
  <c r="B2854" i="4"/>
  <c r="C2836" i="4"/>
  <c r="B2836" i="4"/>
  <c r="C2831" i="4"/>
  <c r="B2831" i="4"/>
  <c r="C2707" i="4"/>
  <c r="B2707" i="4"/>
  <c r="C2702" i="4"/>
  <c r="B2702" i="4"/>
  <c r="C2699" i="4"/>
  <c r="B2699" i="4"/>
  <c r="C2687" i="4"/>
  <c r="B2687" i="4"/>
  <c r="C2681" i="4"/>
  <c r="B2681" i="4"/>
  <c r="C2667" i="4"/>
  <c r="B2667" i="4"/>
  <c r="C2616" i="4"/>
  <c r="B2616" i="4"/>
  <c r="C2569" i="4"/>
  <c r="B2569" i="4"/>
  <c r="C2549" i="4"/>
  <c r="B2549" i="4"/>
  <c r="C2547" i="4"/>
  <c r="B2547" i="4"/>
  <c r="C2518" i="4"/>
  <c r="B2518" i="4"/>
  <c r="C2497" i="4"/>
  <c r="B2497" i="4"/>
  <c r="C2495" i="4"/>
  <c r="B2495" i="4"/>
  <c r="C2372" i="4"/>
  <c r="B2372" i="4"/>
  <c r="C2322" i="4"/>
  <c r="B2322" i="4"/>
  <c r="C2316" i="4"/>
  <c r="B2316" i="4"/>
  <c r="C2277" i="4"/>
  <c r="B2277" i="4"/>
  <c r="C2257" i="4"/>
  <c r="B2257" i="4"/>
  <c r="C2216" i="4"/>
  <c r="B2216" i="4"/>
  <c r="C2213" i="4"/>
  <c r="B2213" i="4"/>
  <c r="C2148" i="4"/>
  <c r="B2148" i="4"/>
  <c r="C2135" i="4"/>
  <c r="B2135" i="4"/>
  <c r="C2092" i="4"/>
  <c r="B2092" i="4"/>
  <c r="C2038" i="4"/>
  <c r="B2038" i="4"/>
  <c r="C2004" i="4"/>
  <c r="B2004" i="4"/>
  <c r="C2003" i="4"/>
  <c r="B2003" i="4"/>
  <c r="C1974" i="4"/>
  <c r="B1974" i="4"/>
  <c r="C1949" i="4"/>
  <c r="B1949" i="4"/>
  <c r="C1948" i="4"/>
  <c r="B1948" i="4"/>
  <c r="C1936" i="4"/>
  <c r="B1936" i="4"/>
  <c r="C1911" i="4"/>
  <c r="B1911" i="4"/>
  <c r="C1905" i="4"/>
  <c r="B1905" i="4"/>
  <c r="C1899" i="4"/>
  <c r="B1899" i="4"/>
  <c r="C1894" i="4"/>
  <c r="B1894" i="4"/>
  <c r="C1887" i="4"/>
  <c r="B1887" i="4"/>
  <c r="C1882" i="4"/>
  <c r="B1882" i="4"/>
  <c r="C1876" i="4"/>
  <c r="B1876" i="4"/>
  <c r="C1868" i="4"/>
  <c r="B1868" i="4"/>
  <c r="C1845" i="4"/>
  <c r="B1845" i="4"/>
  <c r="C1799" i="4"/>
  <c r="B1799" i="4"/>
  <c r="C1765" i="4"/>
  <c r="B1765" i="4"/>
  <c r="C1763" i="4"/>
  <c r="B1763" i="4"/>
  <c r="C1760" i="4"/>
  <c r="B1760" i="4"/>
  <c r="C1748" i="4"/>
  <c r="B1748" i="4"/>
  <c r="C1741" i="4"/>
  <c r="B1741" i="4"/>
  <c r="C1722" i="4"/>
  <c r="B1722" i="4"/>
  <c r="C1707" i="4"/>
  <c r="B1707" i="4"/>
  <c r="C1700" i="4"/>
  <c r="B1700" i="4"/>
  <c r="C1697" i="4"/>
  <c r="B1697" i="4"/>
  <c r="C1685" i="4"/>
  <c r="B1685" i="4"/>
  <c r="C1684" i="4"/>
  <c r="B1684" i="4"/>
  <c r="C1683" i="4"/>
  <c r="B1683" i="4"/>
  <c r="C1677" i="4"/>
  <c r="B1677" i="4"/>
  <c r="C1674" i="4"/>
  <c r="B1674" i="4"/>
  <c r="C1663" i="4"/>
  <c r="B1663" i="4"/>
  <c r="C1658" i="4"/>
  <c r="B1658" i="4"/>
  <c r="C1652" i="4"/>
  <c r="B1652" i="4"/>
  <c r="C1647" i="4"/>
  <c r="B1647" i="4"/>
  <c r="C1617" i="4"/>
  <c r="B1617" i="4"/>
  <c r="C1614" i="4"/>
  <c r="B1614" i="4"/>
  <c r="C1611" i="4"/>
  <c r="B1611" i="4"/>
  <c r="C1610" i="4"/>
  <c r="B1610" i="4"/>
  <c r="C1595" i="4"/>
  <c r="B1595" i="4"/>
  <c r="C1593" i="4"/>
  <c r="B1593" i="4"/>
  <c r="C1588" i="4"/>
  <c r="B1588" i="4"/>
  <c r="C1584" i="4"/>
  <c r="B1584" i="4"/>
  <c r="C1582" i="4"/>
  <c r="B1582" i="4"/>
  <c r="C1575" i="4"/>
  <c r="B1575" i="4"/>
  <c r="C1573" i="4"/>
  <c r="B1573" i="4"/>
  <c r="C1559" i="4"/>
  <c r="B1559" i="4"/>
  <c r="C1547" i="4"/>
  <c r="B1547" i="4"/>
  <c r="C1525" i="4"/>
  <c r="B1525" i="4"/>
  <c r="C1506" i="4"/>
  <c r="B1506" i="4"/>
  <c r="C1497" i="4"/>
  <c r="B1497" i="4"/>
  <c r="C1496" i="4"/>
  <c r="B1496" i="4"/>
  <c r="C1461" i="4"/>
  <c r="B1461" i="4"/>
  <c r="C1453" i="4"/>
  <c r="B1453" i="4"/>
  <c r="C1449" i="4"/>
  <c r="B1449" i="4"/>
  <c r="C1419" i="4"/>
  <c r="B1419" i="4"/>
  <c r="C1414" i="4"/>
  <c r="B1414" i="4"/>
  <c r="C1413" i="4"/>
  <c r="B1413" i="4"/>
  <c r="C1412" i="4"/>
  <c r="B1412" i="4"/>
  <c r="C1409" i="4"/>
  <c r="B1409" i="4"/>
  <c r="C1404" i="4"/>
  <c r="B1404" i="4"/>
  <c r="C1385" i="4"/>
  <c r="B1385" i="4"/>
  <c r="C1358" i="4"/>
  <c r="B1358" i="4"/>
  <c r="C1357" i="4"/>
  <c r="B1357" i="4"/>
  <c r="C1356" i="4"/>
  <c r="B1356" i="4"/>
  <c r="C1354" i="4"/>
  <c r="B1354" i="4"/>
  <c r="C1347" i="4"/>
  <c r="B1347" i="4"/>
  <c r="C1336" i="4"/>
  <c r="B1336" i="4"/>
  <c r="C1321" i="4"/>
  <c r="B1321" i="4"/>
  <c r="C1316" i="4"/>
  <c r="B1316" i="4"/>
  <c r="C1314" i="4"/>
  <c r="B1314" i="4"/>
  <c r="C1293" i="4"/>
  <c r="B1293" i="4"/>
  <c r="C1284" i="4"/>
  <c r="B1284" i="4"/>
  <c r="C1282" i="4"/>
  <c r="B1282" i="4"/>
  <c r="C1275" i="4"/>
  <c r="B1275" i="4"/>
  <c r="C1271" i="4"/>
  <c r="B1271" i="4"/>
  <c r="C1268" i="4"/>
  <c r="B1268" i="4"/>
  <c r="C1262" i="4"/>
  <c r="B1262" i="4"/>
  <c r="C1261" i="4"/>
  <c r="B1261" i="4"/>
  <c r="C1259" i="4"/>
  <c r="B1259" i="4"/>
  <c r="C1255" i="4"/>
  <c r="B1255" i="4"/>
  <c r="C1253" i="4"/>
  <c r="B1253" i="4"/>
  <c r="C1251" i="4"/>
  <c r="B1251" i="4"/>
  <c r="C1241" i="4"/>
  <c r="B1241" i="4"/>
  <c r="C1240" i="4"/>
  <c r="B1240" i="4"/>
  <c r="C1205" i="4"/>
  <c r="B1205" i="4"/>
  <c r="C1183" i="4"/>
  <c r="B1183" i="4"/>
  <c r="C1175" i="4"/>
  <c r="B1175" i="4"/>
  <c r="C1172" i="4"/>
  <c r="B1172" i="4"/>
  <c r="C1155" i="4"/>
  <c r="B1155" i="4"/>
  <c r="C1152" i="4"/>
  <c r="B1152" i="4"/>
  <c r="C1150" i="4"/>
  <c r="B1150" i="4"/>
  <c r="C1144" i="4"/>
  <c r="B1144" i="4"/>
  <c r="C1138" i="4"/>
  <c r="B1138" i="4"/>
  <c r="C1136" i="4"/>
  <c r="B1136" i="4"/>
  <c r="C1135" i="4"/>
  <c r="B1135" i="4"/>
  <c r="C1132" i="4"/>
  <c r="B1132" i="4"/>
  <c r="C1123" i="4"/>
  <c r="B1123" i="4"/>
  <c r="C1114" i="4"/>
  <c r="B1114" i="4"/>
  <c r="C1108" i="4"/>
  <c r="B1108" i="4"/>
  <c r="C1107" i="4"/>
  <c r="B1107" i="4"/>
  <c r="C1106" i="4"/>
  <c r="B1106" i="4"/>
  <c r="C1104" i="4"/>
  <c r="B1104" i="4"/>
  <c r="C1103" i="4"/>
  <c r="B1103" i="4"/>
  <c r="C1101" i="4"/>
  <c r="B1101" i="4"/>
  <c r="C1095" i="4"/>
  <c r="B1095" i="4"/>
  <c r="C1094" i="4"/>
  <c r="B1094" i="4"/>
  <c r="C1092" i="4"/>
  <c r="B1092" i="4"/>
  <c r="C1091" i="4"/>
  <c r="B1091" i="4"/>
  <c r="C1089" i="4"/>
  <c r="B1089" i="4"/>
  <c r="C1060" i="4"/>
  <c r="B1060" i="4"/>
  <c r="C1056" i="4"/>
  <c r="B1056" i="4"/>
  <c r="C1031" i="4"/>
  <c r="B1031" i="4"/>
  <c r="C1019" i="4"/>
  <c r="B1019" i="4"/>
  <c r="C990" i="4"/>
  <c r="B990" i="4"/>
  <c r="C986" i="4"/>
  <c r="B986" i="4"/>
  <c r="C920" i="4"/>
  <c r="B920" i="4"/>
  <c r="C915" i="4"/>
  <c r="B915" i="4"/>
  <c r="C904" i="4"/>
  <c r="B904" i="4"/>
  <c r="C894" i="4"/>
  <c r="B894" i="4"/>
  <c r="C875" i="4"/>
  <c r="B875" i="4"/>
  <c r="C869" i="4"/>
  <c r="B869" i="4"/>
  <c r="C865" i="4"/>
  <c r="B865" i="4"/>
  <c r="C856" i="4"/>
  <c r="B856" i="4"/>
  <c r="C851" i="4"/>
  <c r="B851" i="4"/>
  <c r="C847" i="4"/>
  <c r="B847" i="4"/>
  <c r="C846" i="4"/>
  <c r="B846" i="4"/>
  <c r="C835" i="4"/>
  <c r="B835" i="4"/>
  <c r="C834" i="4"/>
  <c r="B834" i="4"/>
  <c r="C832" i="4"/>
  <c r="B832" i="4"/>
  <c r="C831" i="4"/>
  <c r="B831" i="4"/>
  <c r="C829" i="4"/>
  <c r="B829" i="4"/>
  <c r="C827" i="4"/>
  <c r="B827" i="4"/>
  <c r="C793" i="4"/>
  <c r="B793" i="4"/>
  <c r="C741" i="4"/>
  <c r="B741" i="4"/>
  <c r="C735" i="4"/>
  <c r="B735" i="4"/>
  <c r="C728" i="4"/>
  <c r="B728" i="4"/>
  <c r="C711" i="4"/>
  <c r="B711" i="4"/>
  <c r="C710" i="4"/>
  <c r="B710" i="4"/>
  <c r="C694" i="4"/>
  <c r="B694" i="4"/>
  <c r="C691" i="4"/>
  <c r="B691" i="4"/>
  <c r="C678" i="4"/>
  <c r="B678" i="4"/>
  <c r="C677" i="4"/>
  <c r="B677" i="4"/>
  <c r="C676" i="4"/>
  <c r="B676" i="4"/>
  <c r="C674" i="4"/>
  <c r="B674" i="4"/>
  <c r="C671" i="4"/>
  <c r="B671" i="4"/>
  <c r="C662" i="4"/>
  <c r="B662" i="4"/>
  <c r="C659" i="4"/>
  <c r="B659" i="4"/>
  <c r="C658" i="4"/>
  <c r="B658" i="4"/>
  <c r="C656" i="4"/>
  <c r="B656" i="4"/>
  <c r="C655" i="4"/>
  <c r="B655" i="4"/>
  <c r="C644" i="4"/>
  <c r="B644" i="4"/>
  <c r="C640" i="4"/>
  <c r="B640" i="4"/>
  <c r="C639" i="4"/>
  <c r="B639" i="4"/>
  <c r="C628" i="4"/>
  <c r="B628" i="4"/>
  <c r="C626" i="4"/>
  <c r="B626" i="4"/>
  <c r="C623" i="4"/>
  <c r="B623" i="4"/>
  <c r="C603" i="4"/>
  <c r="B603" i="4"/>
  <c r="C599" i="4"/>
  <c r="B599" i="4"/>
  <c r="C572" i="4"/>
  <c r="B572" i="4"/>
  <c r="C562" i="4"/>
  <c r="B562" i="4"/>
  <c r="C547" i="4"/>
  <c r="B547" i="4"/>
  <c r="C534" i="4"/>
  <c r="B534" i="4"/>
  <c r="C530" i="4"/>
  <c r="B530" i="4"/>
  <c r="C529" i="4"/>
  <c r="B529" i="4"/>
  <c r="C528" i="4"/>
  <c r="B528" i="4"/>
  <c r="C487" i="4"/>
  <c r="B487" i="4"/>
  <c r="C467" i="4"/>
  <c r="B467" i="4"/>
  <c r="C454" i="4"/>
  <c r="B454" i="4"/>
  <c r="C448" i="4"/>
  <c r="B448" i="4"/>
  <c r="C444" i="4"/>
  <c r="B444" i="4"/>
  <c r="C442" i="4"/>
  <c r="B442" i="4"/>
  <c r="C431" i="4"/>
  <c r="B431" i="4"/>
  <c r="C427" i="4"/>
  <c r="B427" i="4"/>
  <c r="C421" i="4"/>
  <c r="B421" i="4"/>
  <c r="C415" i="4"/>
  <c r="B415" i="4"/>
  <c r="C412" i="4"/>
  <c r="B412" i="4"/>
  <c r="C410" i="4"/>
  <c r="B410" i="4"/>
  <c r="C406" i="4"/>
  <c r="B406" i="4"/>
  <c r="C405" i="4"/>
  <c r="B405" i="4"/>
  <c r="C402" i="4"/>
  <c r="B402" i="4"/>
  <c r="C392" i="4"/>
  <c r="B392" i="4"/>
  <c r="C391" i="4"/>
  <c r="B391" i="4"/>
  <c r="C375" i="4"/>
  <c r="B375" i="4"/>
  <c r="C364" i="4"/>
  <c r="B364" i="4"/>
  <c r="C347" i="4"/>
  <c r="B347" i="4"/>
  <c r="C321" i="4"/>
  <c r="B321" i="4"/>
  <c r="C319" i="4"/>
  <c r="B319" i="4"/>
  <c r="C317" i="4"/>
  <c r="B317" i="4"/>
  <c r="C316" i="4"/>
  <c r="B316" i="4"/>
  <c r="C315" i="4"/>
  <c r="B315" i="4"/>
  <c r="C311" i="4"/>
  <c r="B311" i="4"/>
  <c r="C310" i="4"/>
  <c r="B310" i="4"/>
  <c r="C284" i="4"/>
  <c r="B284" i="4"/>
  <c r="C282" i="4"/>
  <c r="B282" i="4"/>
  <c r="C271" i="4"/>
  <c r="B271" i="4"/>
  <c r="C265" i="4"/>
  <c r="B265" i="4"/>
  <c r="C257" i="4"/>
  <c r="B257" i="4"/>
  <c r="C240" i="4"/>
  <c r="B240" i="4"/>
  <c r="C216" i="4"/>
  <c r="B216" i="4"/>
  <c r="C193" i="4"/>
  <c r="B193" i="4"/>
  <c r="C182" i="4"/>
  <c r="B182" i="4"/>
  <c r="C164" i="4"/>
  <c r="B164" i="4"/>
  <c r="C160" i="4"/>
  <c r="B160" i="4"/>
  <c r="C134" i="4"/>
  <c r="B134" i="4"/>
  <c r="C133" i="4"/>
  <c r="B133" i="4"/>
  <c r="C132" i="4"/>
  <c r="B132" i="4"/>
  <c r="C104" i="4"/>
  <c r="B104" i="4"/>
  <c r="C100" i="4"/>
  <c r="B100" i="4"/>
  <c r="C99" i="4"/>
  <c r="B99" i="4"/>
  <c r="C98" i="4"/>
  <c r="B98" i="4"/>
  <c r="C94" i="4"/>
  <c r="B94" i="4"/>
  <c r="C78" i="4"/>
  <c r="B78" i="4"/>
  <c r="C68" i="4"/>
  <c r="B68" i="4"/>
  <c r="C53" i="4"/>
  <c r="B53" i="4"/>
  <c r="C48" i="4"/>
  <c r="B48" i="4"/>
  <c r="C35" i="4"/>
  <c r="B35" i="4"/>
  <c r="C7" i="4"/>
  <c r="B7" i="4"/>
  <c r="C6" i="4"/>
  <c r="B6" i="4"/>
  <c r="C5" i="4"/>
  <c r="B5" i="4"/>
</calcChain>
</file>

<file path=xl/sharedStrings.xml><?xml version="1.0" encoding="utf-8"?>
<sst xmlns="http://schemas.openxmlformats.org/spreadsheetml/2006/main" count="8409" uniqueCount="5926">
  <si>
    <t>01.42</t>
  </si>
  <si>
    <t>10.11</t>
  </si>
  <si>
    <t>10.13</t>
  </si>
  <si>
    <t>03.00</t>
  </si>
  <si>
    <t>10.20</t>
  </si>
  <si>
    <t>10.51</t>
  </si>
  <si>
    <t>10.89</t>
  </si>
  <si>
    <t>01.30</t>
  </si>
  <si>
    <t>10.39</t>
  </si>
  <si>
    <t>01.11</t>
  </si>
  <si>
    <t>01.23</t>
  </si>
  <si>
    <t>01.24</t>
  </si>
  <si>
    <t>10.83</t>
  </si>
  <si>
    <t>01.28</t>
  </si>
  <si>
    <t>10.61</t>
  </si>
  <si>
    <t>10.41</t>
  </si>
  <si>
    <t>20.59</t>
  </si>
  <si>
    <t>10.82</t>
  </si>
  <si>
    <t>10.86</t>
  </si>
  <si>
    <t>10.72</t>
  </si>
  <si>
    <t>10.32</t>
  </si>
  <si>
    <t>11.07</t>
  </si>
  <si>
    <t>11.02</t>
  </si>
  <si>
    <t>20.14</t>
  </si>
  <si>
    <t>11.01</t>
  </si>
  <si>
    <t>12.00</t>
  </si>
  <si>
    <t>08.91</t>
  </si>
  <si>
    <t>23.51</t>
  </si>
  <si>
    <t>07.29</t>
  </si>
  <si>
    <t>19.20</t>
  </si>
  <si>
    <t>23.99</t>
  </si>
  <si>
    <t>20.13</t>
  </si>
  <si>
    <t>20.15</t>
  </si>
  <si>
    <t>20.12</t>
  </si>
  <si>
    <t>24.42</t>
  </si>
  <si>
    <t>21.10</t>
  </si>
  <si>
    <t>21.20</t>
  </si>
  <si>
    <t>20.41</t>
  </si>
  <si>
    <t>20.20</t>
  </si>
  <si>
    <t>20.16</t>
  </si>
  <si>
    <t>22.29</t>
  </si>
  <si>
    <t>22.22</t>
  </si>
  <si>
    <t>20.17</t>
  </si>
  <si>
    <t>22.19</t>
  </si>
  <si>
    <t>15.11</t>
  </si>
  <si>
    <t>16.10</t>
  </si>
  <si>
    <t>16.29</t>
  </si>
  <si>
    <t>02.20</t>
  </si>
  <si>
    <t>16.21</t>
  </si>
  <si>
    <t>16.23</t>
  </si>
  <si>
    <t>17.12</t>
  </si>
  <si>
    <t>17.22</t>
  </si>
  <si>
    <t>13.10</t>
  </si>
  <si>
    <t>13.20</t>
  </si>
  <si>
    <t>20.60</t>
  </si>
  <si>
    <t>13.99</t>
  </si>
  <si>
    <t>13.95</t>
  </si>
  <si>
    <t>13.93</t>
  </si>
  <si>
    <t>13.96</t>
  </si>
  <si>
    <t>13.91</t>
  </si>
  <si>
    <t>14.13</t>
  </si>
  <si>
    <t>14.14</t>
  </si>
  <si>
    <t>14.12</t>
  </si>
  <si>
    <t>13.92</t>
  </si>
  <si>
    <t>15.20</t>
  </si>
  <si>
    <t>23.70</t>
  </si>
  <si>
    <t>23.19</t>
  </si>
  <si>
    <t>23.12</t>
  </si>
  <si>
    <t>23.13</t>
  </si>
  <si>
    <t>23.14</t>
  </si>
  <si>
    <t>24.10</t>
  </si>
  <si>
    <t>24.32</t>
  </si>
  <si>
    <t>24.34</t>
  </si>
  <si>
    <t>24.20</t>
  </si>
  <si>
    <t>25.29</t>
  </si>
  <si>
    <t>25.93</t>
  </si>
  <si>
    <t>28.15</t>
  </si>
  <si>
    <t>27.52</t>
  </si>
  <si>
    <t>25.99</t>
  </si>
  <si>
    <t>24.44</t>
  </si>
  <si>
    <t>24.45</t>
  </si>
  <si>
    <t>25.73</t>
  </si>
  <si>
    <t>25.71</t>
  </si>
  <si>
    <t>28.11</t>
  </si>
  <si>
    <t>29.10</t>
  </si>
  <si>
    <t>28.13</t>
  </si>
  <si>
    <t>27.51</t>
  </si>
  <si>
    <t>28.99</t>
  </si>
  <si>
    <t>28.22</t>
  </si>
  <si>
    <t>28.92</t>
  </si>
  <si>
    <t>28.94</t>
  </si>
  <si>
    <t>28.41</t>
  </si>
  <si>
    <t>28.96</t>
  </si>
  <si>
    <t>27.90</t>
  </si>
  <si>
    <t>27.40</t>
  </si>
  <si>
    <t>26.40</t>
  </si>
  <si>
    <t>26.80</t>
  </si>
  <si>
    <t>26.51</t>
  </si>
  <si>
    <t>30.20</t>
  </si>
  <si>
    <t>26.60</t>
  </si>
  <si>
    <t>Nazwa</t>
  </si>
  <si>
    <t>PKWiU</t>
  </si>
  <si>
    <t>CN2024</t>
  </si>
  <si>
    <t>Cement portlandzki, biały, nawet sztucznie barwiony</t>
  </si>
  <si>
    <t>25232100</t>
  </si>
  <si>
    <t>Propan skroplony o czystości poniżej 90 %</t>
  </si>
  <si>
    <t>38241000</t>
  </si>
  <si>
    <t>31043000</t>
  </si>
  <si>
    <t>04041002</t>
  </si>
  <si>
    <t>72163211</t>
  </si>
  <si>
    <t>48041111</t>
  </si>
  <si>
    <t>48041990</t>
  </si>
  <si>
    <t>84669400</t>
  </si>
  <si>
    <t>72163190</t>
  </si>
  <si>
    <t>73011000</t>
  </si>
  <si>
    <t>87041090</t>
  </si>
  <si>
    <t>29173935</t>
  </si>
  <si>
    <t>39079190</t>
  </si>
  <si>
    <t>25309030</t>
  </si>
  <si>
    <t>25309040</t>
  </si>
  <si>
    <t>25309050</t>
  </si>
  <si>
    <t>39053000</t>
  </si>
  <si>
    <t>04041014</t>
  </si>
  <si>
    <t>22041093</t>
  </si>
  <si>
    <t>07108069</t>
  </si>
  <si>
    <t>07123900</t>
  </si>
  <si>
    <t>60062400</t>
  </si>
  <si>
    <t>54011018</t>
  </si>
  <si>
    <t>84069010</t>
  </si>
  <si>
    <t>84069090</t>
  </si>
  <si>
    <t>40029100</t>
  </si>
  <si>
    <t>44039600</t>
  </si>
  <si>
    <t>44039700</t>
  </si>
  <si>
    <t>72163219</t>
  </si>
  <si>
    <t>20087071</t>
  </si>
  <si>
    <t>39234090</t>
  </si>
  <si>
    <t>74130000</t>
  </si>
  <si>
    <t>44209099</t>
  </si>
  <si>
    <t>29309030</t>
  </si>
  <si>
    <t>62043290</t>
  </si>
  <si>
    <t>28332500</t>
  </si>
  <si>
    <t>29071990</t>
  </si>
  <si>
    <t>29151100</t>
  </si>
  <si>
    <t>29181100</t>
  </si>
  <si>
    <t>29181998</t>
  </si>
  <si>
    <t>29299000</t>
  </si>
  <si>
    <t>29314990</t>
  </si>
  <si>
    <t>32030010</t>
  </si>
  <si>
    <t>68151200</t>
  </si>
  <si>
    <t>54024700</t>
  </si>
  <si>
    <t>54041900</t>
  </si>
  <si>
    <t>84521090</t>
  </si>
  <si>
    <t>72191100</t>
  </si>
  <si>
    <t>72193290</t>
  </si>
  <si>
    <t>20089948</t>
  </si>
  <si>
    <t>82054000</t>
  </si>
  <si>
    <t>34012010</t>
  </si>
  <si>
    <t>82052000</t>
  </si>
  <si>
    <t>72092690</t>
  </si>
  <si>
    <t>30039000</t>
  </si>
  <si>
    <t>44079699</t>
  </si>
  <si>
    <t>73251000</t>
  </si>
  <si>
    <t>72173041</t>
  </si>
  <si>
    <t>13023100</t>
  </si>
  <si>
    <t>38099300</t>
  </si>
  <si>
    <t>64061090</t>
  </si>
  <si>
    <t>85168020</t>
  </si>
  <si>
    <t>44124900</t>
  </si>
  <si>
    <t>22042142</t>
  </si>
  <si>
    <t>90259000</t>
  </si>
  <si>
    <t>85287280</t>
  </si>
  <si>
    <t>84284000</t>
  </si>
  <si>
    <t>84629010</t>
  </si>
  <si>
    <t>22089056</t>
  </si>
  <si>
    <t>38086900</t>
  </si>
  <si>
    <t>38089410</t>
  </si>
  <si>
    <t>38089490</t>
  </si>
  <si>
    <t>90283090</t>
  </si>
  <si>
    <t>18069011</t>
  </si>
  <si>
    <t>22042197</t>
  </si>
  <si>
    <t>04032011</t>
  </si>
  <si>
    <t>94044010</t>
  </si>
  <si>
    <t>39092000</t>
  </si>
  <si>
    <t>29362100</t>
  </si>
  <si>
    <t>38123910</t>
  </si>
  <si>
    <t>87044391</t>
  </si>
  <si>
    <t>26020000</t>
  </si>
  <si>
    <t>06022020</t>
  </si>
  <si>
    <t>06022080</t>
  </si>
  <si>
    <t>44092100</t>
  </si>
  <si>
    <t>94051940</t>
  </si>
  <si>
    <t>03047200</t>
  </si>
  <si>
    <t>90222100</t>
  </si>
  <si>
    <t>27101947</t>
  </si>
  <si>
    <t>68029390</t>
  </si>
  <si>
    <t>08135091</t>
  </si>
  <si>
    <t>12059000</t>
  </si>
  <si>
    <t>16041431</t>
  </si>
  <si>
    <t>40091200</t>
  </si>
  <si>
    <t>85334010</t>
  </si>
  <si>
    <t>84775910</t>
  </si>
  <si>
    <t>73110011</t>
  </si>
  <si>
    <t>38089220</t>
  </si>
  <si>
    <t>16029099</t>
  </si>
  <si>
    <t>85395100</t>
  </si>
  <si>
    <t>59019000</t>
  </si>
  <si>
    <t>51111900</t>
  </si>
  <si>
    <t>51113080</t>
  </si>
  <si>
    <t>52085990</t>
  </si>
  <si>
    <t>52093900</t>
  </si>
  <si>
    <t>85167920</t>
  </si>
  <si>
    <t>44071990</t>
  </si>
  <si>
    <t>44170000</t>
  </si>
  <si>
    <t>54076150</t>
  </si>
  <si>
    <t>62013090</t>
  </si>
  <si>
    <t>62023090</t>
  </si>
  <si>
    <t>29035900</t>
  </si>
  <si>
    <t>75040000</t>
  </si>
  <si>
    <t>96151100</t>
  </si>
  <si>
    <t>70023100</t>
  </si>
  <si>
    <t>20089934</t>
  </si>
  <si>
    <t>56039410</t>
  </si>
  <si>
    <t>70191400</t>
  </si>
  <si>
    <t>20092999</t>
  </si>
  <si>
    <t>21012092</t>
  </si>
  <si>
    <t>39032000</t>
  </si>
  <si>
    <t>76071111</t>
  </si>
  <si>
    <t>44050000</t>
  </si>
  <si>
    <t>08052110</t>
  </si>
  <si>
    <t>27111391</t>
  </si>
  <si>
    <t>61099090</t>
  </si>
  <si>
    <t>76061230</t>
  </si>
  <si>
    <t>76072091</t>
  </si>
  <si>
    <t>01022910</t>
  </si>
  <si>
    <t>01022929</t>
  </si>
  <si>
    <t>96190079</t>
  </si>
  <si>
    <t>72021180</t>
  </si>
  <si>
    <t>70109099</t>
  </si>
  <si>
    <t>30069300</t>
  </si>
  <si>
    <t>63079091</t>
  </si>
  <si>
    <t>38085900</t>
  </si>
  <si>
    <t>84135080</t>
  </si>
  <si>
    <t>44124199</t>
  </si>
  <si>
    <t>64052099</t>
  </si>
  <si>
    <t>38089130</t>
  </si>
  <si>
    <t>76012030</t>
  </si>
  <si>
    <t>70071190</t>
  </si>
  <si>
    <t>39232910</t>
  </si>
  <si>
    <t>29315990</t>
  </si>
  <si>
    <t>74099000</t>
  </si>
  <si>
    <t>38170050</t>
  </si>
  <si>
    <t>10063096</t>
  </si>
  <si>
    <t>44079599</t>
  </si>
  <si>
    <t>54023400</t>
  </si>
  <si>
    <t>72139990</t>
  </si>
  <si>
    <t>29173600</t>
  </si>
  <si>
    <t>12102010</t>
  </si>
  <si>
    <t>21069020</t>
  </si>
  <si>
    <t>19052010</t>
  </si>
  <si>
    <t>76061130</t>
  </si>
  <si>
    <t>20091919</t>
  </si>
  <si>
    <t>03048700</t>
  </si>
  <si>
    <t>41071119</t>
  </si>
  <si>
    <t>70198090</t>
  </si>
  <si>
    <t>85234110</t>
  </si>
  <si>
    <t>72105000</t>
  </si>
  <si>
    <t>15119091</t>
  </si>
  <si>
    <t>38221100</t>
  </si>
  <si>
    <t>28257000</t>
  </si>
  <si>
    <t>84831021</t>
  </si>
  <si>
    <t>16041291</t>
  </si>
  <si>
    <t>94049010</t>
  </si>
  <si>
    <t>87012210</t>
  </si>
  <si>
    <t>03028990</t>
  </si>
  <si>
    <t>73045930</t>
  </si>
  <si>
    <t>19059045</t>
  </si>
  <si>
    <t>38089230</t>
  </si>
  <si>
    <t>72011019</t>
  </si>
  <si>
    <t>62031100</t>
  </si>
  <si>
    <t>22029100</t>
  </si>
  <si>
    <t>24021000</t>
  </si>
  <si>
    <t>73051200</t>
  </si>
  <si>
    <t>81019600</t>
  </si>
  <si>
    <t>04051090</t>
  </si>
  <si>
    <t>22042181</t>
  </si>
  <si>
    <t>72149910</t>
  </si>
  <si>
    <t>16042070</t>
  </si>
  <si>
    <t>70197200</t>
  </si>
  <si>
    <t>02032911</t>
  </si>
  <si>
    <t>63049100</t>
  </si>
  <si>
    <t>38089140</t>
  </si>
  <si>
    <t>15094000</t>
  </si>
  <si>
    <t>70196100</t>
  </si>
  <si>
    <t>03021300</t>
  </si>
  <si>
    <t>63025390</t>
  </si>
  <si>
    <t>30033900</t>
  </si>
  <si>
    <t>44123330</t>
  </si>
  <si>
    <t>29091910</t>
  </si>
  <si>
    <t>59069100</t>
  </si>
  <si>
    <t>44072590</t>
  </si>
  <si>
    <t>84191200</t>
  </si>
  <si>
    <t>54076110</t>
  </si>
  <si>
    <t>60062100</t>
  </si>
  <si>
    <t>29029000</t>
  </si>
  <si>
    <t>29314400</t>
  </si>
  <si>
    <t>87036090</t>
  </si>
  <si>
    <t>72011011</t>
  </si>
  <si>
    <t>72024950</t>
  </si>
  <si>
    <t>29181200</t>
  </si>
  <si>
    <t>72124020</t>
  </si>
  <si>
    <t>73045989</t>
  </si>
  <si>
    <t>44129290</t>
  </si>
  <si>
    <t>48051100</t>
  </si>
  <si>
    <t>72283070</t>
  </si>
  <si>
    <t>44079200</t>
  </si>
  <si>
    <t>04039099</t>
  </si>
  <si>
    <t>08081080</t>
  </si>
  <si>
    <t>16041438</t>
  </si>
  <si>
    <t>16041995</t>
  </si>
  <si>
    <t>20071010</t>
  </si>
  <si>
    <t>82122000</t>
  </si>
  <si>
    <t>96190040</t>
  </si>
  <si>
    <t>44041000</t>
  </si>
  <si>
    <t>55092200</t>
  </si>
  <si>
    <t>27071000</t>
  </si>
  <si>
    <t>44111394</t>
  </si>
  <si>
    <t>62032310</t>
  </si>
  <si>
    <t>44032600</t>
  </si>
  <si>
    <t>45041091</t>
  </si>
  <si>
    <t>52083900</t>
  </si>
  <si>
    <t>62033100</t>
  </si>
  <si>
    <t>84304900</t>
  </si>
  <si>
    <t>44189200</t>
  </si>
  <si>
    <t>57032100</t>
  </si>
  <si>
    <t>86061000</t>
  </si>
  <si>
    <t>84752100</t>
  </si>
  <si>
    <t>60052400</t>
  </si>
  <si>
    <t>48103210</t>
  </si>
  <si>
    <t>72249014</t>
  </si>
  <si>
    <t>54011014</t>
  </si>
  <si>
    <t>56060091</t>
  </si>
  <si>
    <t>20097998</t>
  </si>
  <si>
    <t>70196500</t>
  </si>
  <si>
    <t>60062200</t>
  </si>
  <si>
    <t>52114200</t>
  </si>
  <si>
    <t>84514000</t>
  </si>
  <si>
    <t>29024300</t>
  </si>
  <si>
    <t>29349200</t>
  </si>
  <si>
    <t>85299015</t>
  </si>
  <si>
    <t>44079139</t>
  </si>
  <si>
    <t>16041441</t>
  </si>
  <si>
    <t>20071099</t>
  </si>
  <si>
    <t>06029010</t>
  </si>
  <si>
    <t>70131000</t>
  </si>
  <si>
    <t>72112380</t>
  </si>
  <si>
    <t>87022010</t>
  </si>
  <si>
    <t>41015010</t>
  </si>
  <si>
    <t>35.11</t>
  </si>
  <si>
    <t>01022110</t>
  </si>
  <si>
    <t>01.41</t>
  </si>
  <si>
    <t xml:space="preserve">Jałówki (bydło płci żeńskiej, które nigdy nie miało cielaka) hodowlane czystorasowe, żywe                                                                                                                                                                      </t>
  </si>
  <si>
    <t>01022130</t>
  </si>
  <si>
    <t xml:space="preserve">Krowy hodowlane czystorasowe, żywe (z wył. jałówek)                                                                                                                                                                                                            </t>
  </si>
  <si>
    <t>01022190</t>
  </si>
  <si>
    <t xml:space="preserve">Bydło żywe oprócz jałówek i krów hodowlanych czystorasowych                                                                                                                                                                                                    </t>
  </si>
  <si>
    <t>01022961</t>
  </si>
  <si>
    <t xml:space="preserve">Krowy o masie przekraczającej 300 kg, inne niż Bibos i Poephagus, nierasowe, żywe, do uboju                                                                                                                                                                    </t>
  </si>
  <si>
    <t>01022991</t>
  </si>
  <si>
    <t xml:space="preserve">Bydło żywe, nierasowe, oprócz krów i jałówek, inne niż Bibos i Poephagus, o masie przekraczającej 300 kg, do uboju                                                                                                                                             </t>
  </si>
  <si>
    <t>01031000</t>
  </si>
  <si>
    <t>01.46</t>
  </si>
  <si>
    <t xml:space="preserve">Świnie żywe: hodowlane czystorasowe                                                                                                                                                                                                                            </t>
  </si>
  <si>
    <t>01039110</t>
  </si>
  <si>
    <t xml:space="preserve">Świnie żywe, nierasowe, o masie mniejszej niż 50 kg, gatunki domowe                                                                                                                                                                                            </t>
  </si>
  <si>
    <t>01039219</t>
  </si>
  <si>
    <t xml:space="preserve">Świnie żywe, nierasowe, gatunki domowe, o masie 50 kg lub większej i nie mniejszej niż 160 kg, oprócz macior                                                                                                                                                   </t>
  </si>
  <si>
    <t>01051111</t>
  </si>
  <si>
    <t>01.47</t>
  </si>
  <si>
    <t xml:space="preserve">Drób żywy - ptactwo z gatunku Gallus Domesticus o masie nieprzekraczającej 185 g, pisklęta płci żeńskiej z hodowli w drugim i trzecim pokoleniu: nioski                                                                                                        </t>
  </si>
  <si>
    <t>01051191</t>
  </si>
  <si>
    <t xml:space="preserve">Drób żywy - ptactwo z gatunku Gallus Domesticus, o masie nieprzekraczającej 185 g, bez piskląt płci żeńskiej, pochodzących z hodowli, nioski                                                                                                                   </t>
  </si>
  <si>
    <t>01051199</t>
  </si>
  <si>
    <t xml:space="preserve">Drób - ptactwo z gatunku Gallus Domesticus żywy, o masie nieprzekraczającej 185 g, bez piskląt płci żeńskiej, pochodzących z hodowli, oprócz niosek                                                                                                            </t>
  </si>
  <si>
    <t>01051200</t>
  </si>
  <si>
    <t xml:space="preserve">Indyki żywe o masie nieprzekraczającej 185 g                                                                                                                                                                                                                   </t>
  </si>
  <si>
    <t>01059400</t>
  </si>
  <si>
    <t xml:space="preserve">Drób domowy żywy-ptactwo z gatunku Gallus Domesticus: o masie przekraczającej 185 g                                                                                                                                                                            </t>
  </si>
  <si>
    <t>01059930</t>
  </si>
  <si>
    <t xml:space="preserve">Drób domowy żywy - indyki, o masie większej niż 185 g                                                                                                                                                                                                          </t>
  </si>
  <si>
    <t>02011000</t>
  </si>
  <si>
    <t xml:space="preserve">Mięso z bydła, świeże lub schłodzone: tusze i półtusze                                                                                                                                                                                                         </t>
  </si>
  <si>
    <t>02012020</t>
  </si>
  <si>
    <t xml:space="preserve">Mięso z bydła, świeże lub schłodzone, bez tusz i półtusz, w kawałkach z kośćmi: ćwierci "kompensowane"                                                                                                                                                         </t>
  </si>
  <si>
    <t>02012090</t>
  </si>
  <si>
    <t xml:space="preserve">Mięso z bydła, świeże lub schłodzone, w kawałkach z kośćmi: bez ćwierci "kompensowanych" przednich, tylnych, nierozdzielonych lub rozdzielonych                                                                                                                </t>
  </si>
  <si>
    <t>02013000</t>
  </si>
  <si>
    <t xml:space="preserve">Mięso z bydła świeże lub schłodzone, bez kości                                                                                                                                                                                                                 </t>
  </si>
  <si>
    <t>02023090</t>
  </si>
  <si>
    <t xml:space="preserve">Mięso z bydła, zamrożone, bez kości, bez ćwierci przednich całych lub pokrojonych i "kompensowanych", rostbefu, antrykotu i szponderu w kawałkach                                                                                                              </t>
  </si>
  <si>
    <t>02031110</t>
  </si>
  <si>
    <t xml:space="preserve">Mięso ze świń domowych, świeże lub schłodzone: tusze i półtusze                                                                                                                                                                                                </t>
  </si>
  <si>
    <t>02031211</t>
  </si>
  <si>
    <t xml:space="preserve">Mięso ze świń domowych, świeże lub schłodzone: szynki i ich kawałki                                                                                                                                                                                            </t>
  </si>
  <si>
    <t>02031219</t>
  </si>
  <si>
    <t xml:space="preserve">Mięso ze świń domowych, świeże lub schłodzone: łopatki i ich kawałki                                                                                                                                                                                           </t>
  </si>
  <si>
    <t>02031911</t>
  </si>
  <si>
    <t xml:space="preserve">Mięso ze świń domowych: przodki i ich kawałki, świeże lub schłodzone                                                                                                                                                                                           </t>
  </si>
  <si>
    <t>02031913</t>
  </si>
  <si>
    <t xml:space="preserve">Mięso ze świń domowych: schaby i ich kawałki, z kośćmi, świeże lub schłodzone                                                                                                                                                                                  </t>
  </si>
  <si>
    <t>02031915</t>
  </si>
  <si>
    <t xml:space="preserve">Mięso ze świń domowych: boczek i jego kawałki, świeży lub schłodzony                                                                                                                                                                                           </t>
  </si>
  <si>
    <t>02031955</t>
  </si>
  <si>
    <t xml:space="preserve">Mięso ze świń domowych bez tusz, półtusz, szynek, łopatek i ich kawałków z kośćmi, przodków, schabów, boczków i ich kawałków, św. lub schłodz., bez kości                                                                                                      </t>
  </si>
  <si>
    <t>02031959</t>
  </si>
  <si>
    <t xml:space="preserve">Mięso ze świń domowych bez tusz, półtusz, szynek, łopatek, przodków, boczków, schabów i ich kawałków z kością i mięsa b. kości, św. lub schłodz.                                                                                                               </t>
  </si>
  <si>
    <t>02031990</t>
  </si>
  <si>
    <t xml:space="preserve">Mięso ze świń innych niż domowe, świeże lub schłodzone bez tusz i półtusz, szynek i łopatek i ich kawałków z kośćmi                                                                                                                                            </t>
  </si>
  <si>
    <t>02032110</t>
  </si>
  <si>
    <t xml:space="preserve">Mięso ze świń domowych zamrożone: tusze i półtusze                                                                                                                                                                                                             </t>
  </si>
  <si>
    <t>02032211</t>
  </si>
  <si>
    <t xml:space="preserve">Mięso ze świń domowych, zamrożone: szynki i ich kawałki                                                                                                                                                                                                        </t>
  </si>
  <si>
    <t>02032915</t>
  </si>
  <si>
    <t xml:space="preserve">Mięso ze świń domowych, zamrożone: boczek i jego kawałki                                                                                                                                                                                                       </t>
  </si>
  <si>
    <t>02032955</t>
  </si>
  <si>
    <t xml:space="preserve">Mięso ze świń domowych , zamrożone, bez tusz, półtusz, szynek, łopatek, przodków, boczków, schabów i ich kawałków, bez kości                                                                                                                                   </t>
  </si>
  <si>
    <t>02032959</t>
  </si>
  <si>
    <t xml:space="preserve">Mięso ze świń domowych, zamrożone: bez tusz, półtusz, szynek, łopatek, przodków, boczków, schabów i ich kawałków, z kośćmi i mięsa bez kości                                                                                                                   </t>
  </si>
  <si>
    <t>02071310</t>
  </si>
  <si>
    <t>10.12</t>
  </si>
  <si>
    <t xml:space="preserve">Mięso drobiowe z gatunku Gallus Domesticus, kawałki bez kości, świeże lub schłodzone                                                                                                                                                                           </t>
  </si>
  <si>
    <t>02071410</t>
  </si>
  <si>
    <t xml:space="preserve">Mięso drobiowe z gatunku Gallus Domesticus, kawałki bez kości, zamrożone                                                                                                                                                                                       </t>
  </si>
  <si>
    <t>02071450</t>
  </si>
  <si>
    <t xml:space="preserve">Mięso drobiowe z gatunku Gallus Domesticus - piersi i ich kawałki, z kośćmi, zamrożone                                                                                                                                                                         </t>
  </si>
  <si>
    <t>02101131</t>
  </si>
  <si>
    <t xml:space="preserve">Mięso ze świń domowych suszone lub wędzone: szynki i ich kawałki, z kośćmi                                                                                                                                                                                     </t>
  </si>
  <si>
    <t>02101190</t>
  </si>
  <si>
    <t xml:space="preserve">Mięso ze świń innych niż domowe, solone, w solance, suszone lub wędzone: szynki, łopatki i ich kawałki z kośćmi                                                                                                                                                </t>
  </si>
  <si>
    <t>02101219</t>
  </si>
  <si>
    <t xml:space="preserve">Mięso ze świń domowych: suszone lub wędzone: boczek i jego kawałki                                                                                                                                                                                             </t>
  </si>
  <si>
    <t>02101981</t>
  </si>
  <si>
    <t xml:space="preserve">Mięso ze świń domowych bez kości, suszone lub wędzone; bez szynek, łopatek, boczku, przodków, schabu i ich kawałków                                                                                                                                            </t>
  </si>
  <si>
    <t>03021120</t>
  </si>
  <si>
    <t xml:space="preserve">Pstrąg św. l. schłodz., z gat. Oncoh. mykiss, z gł., skrzel. wypatr., o masie &gt; 1,2 kg, l. pozbaw. gł., oskrobany i wypatr., o masie &gt; 1 kg każdy, bez 0304                                                                                                    </t>
  </si>
  <si>
    <t>03021180</t>
  </si>
  <si>
    <t xml:space="preserve">Pstrągi i trocie, św. lub schłodz., bez poz. 0304, z głowami, skrzelami, wypatroszone lub bez głowy, oskrobane, wypatroszone nieobjęte poz. 03021110 i 03021120                                                                                                </t>
  </si>
  <si>
    <t>03021400</t>
  </si>
  <si>
    <t xml:space="preserve">Łosoś atlantycki (Salmo salar) i głowacica (Hucho hucho), św. lub schłodz., z wyłącz. mięsa ryb. z poz. 0304, wątróbek, ikry i mleczu                                                                                                                          </t>
  </si>
  <si>
    <t>03021900</t>
  </si>
  <si>
    <t xml:space="preserve">Ryby łososiowate, świeże lub schłodzone oprócz pstrąga, troci, łososi, głowacicy, bez mięsa rybiego i filetów z poz. 0304, wątróbek, ikry i mleczu                                                                                                             </t>
  </si>
  <si>
    <t>03025110</t>
  </si>
  <si>
    <t xml:space="preserve">Dorsze z gatunku Gadus morhua, bez mięsa rybiego i filetów z poz. 0304, wątróbek, ikry i mleczu, świeże lub schłodzone                                                                                                                                         </t>
  </si>
  <si>
    <t>03025300</t>
  </si>
  <si>
    <t xml:space="preserve">Czarniak (Pollachius virens), bez mięsa rybiego i filetów z poz. 0304, wątróbek, ikry i mleczu, świeży lub schłodzony                                                                                                                                          </t>
  </si>
  <si>
    <t>03031100</t>
  </si>
  <si>
    <t xml:space="preserve">Nerka (łosoś nerka) (Oncorhynchus nerka) bez mięsa rybiego i filetów z poz. 0304, zamrożona, z wyłączeniem wątróbek, ikry i mleczu                                                                                                                             </t>
  </si>
  <si>
    <t>03031200</t>
  </si>
  <si>
    <t xml:space="preserve">Łososie pacyf. (Oncor. gorb., keta, tschaw, kisut.,masou, rhod.), pozost., inne niż łos. ner., b. mięsa ryb. i fil. z poz. 0304, zamr., z wył. wąt., ikry i ml.                                                                                                </t>
  </si>
  <si>
    <t>03031300</t>
  </si>
  <si>
    <t xml:space="preserve">Łosoś atlantycki (Salmo salar) i głowacica (Hucho hucho), bez mięsa rybiego i filetów z poz. 0304, zamrożony, z wyłączeniem wątróbek, ikry i mleczu                                                                                                            </t>
  </si>
  <si>
    <t>03031420</t>
  </si>
  <si>
    <t xml:space="preserve">Pstrąg i troć (Oncorh. myk.), z gło.,skrz., wypat., m. &gt; 1,2 kg, b. gł., oskr., wypat., m. &gt; 1 kg, b. mięsa ryb., fil. z p. 0304, zamr., z wył. wątr., ikry, ml.                                                                                               </t>
  </si>
  <si>
    <t>03031490</t>
  </si>
  <si>
    <t xml:space="preserve">Pstrąg i troć (Salmo trut., Oncor. myk, clarki, aguab., gilae.), bez mięsa ryb. i fil. z poz. 0304, zamr., z wyłącz. wątr., ikry i ml., b. 03031410 i 03031420                                                                                                 </t>
  </si>
  <si>
    <t>03035410</t>
  </si>
  <si>
    <t xml:space="preserve">Makrele z gatunku Scomber scombrus lub Scomber japonicus, zamrożone, bez mięsa rybiego i filetów z poz. 0304, wątróbek, ikry i mleczu                                                                                                                          </t>
  </si>
  <si>
    <t>03036310</t>
  </si>
  <si>
    <t xml:space="preserve">Dorsze z gatunku Gadus morhua, zamrożone, bez mięsa rybiego i filetów z poz. 0304, wątróbek, ikry i mleczu                                                                                                                                                     </t>
  </si>
  <si>
    <t>03036400</t>
  </si>
  <si>
    <t xml:space="preserve">Łupacz (plamiak) (Melanogrammus aeglefinus), zamrożony, bez mięsa rybiego i filetów z poz. 0304, wątróbek, ikry i mleczu                                                                                                                                       </t>
  </si>
  <si>
    <t>03036500</t>
  </si>
  <si>
    <t xml:space="preserve">Czarniak (Pollachius virens), zamrożony, bez mięsa rybiego i filetów z poz. 0304, wątróbek, ikry i mleczu                                                                                                                                                      </t>
  </si>
  <si>
    <t>03044100</t>
  </si>
  <si>
    <t xml:space="preserve">Filety z łososi pacyf. (Oncorh.: nerka, grobuscha, keta, kisutch, masou, rhodurus) z łososia atlant. (Salmo salar) i z głowacicy (Hucho hucho) św. lub schłodz.                                                                                                </t>
  </si>
  <si>
    <t>03045200</t>
  </si>
  <si>
    <t xml:space="preserve">Mięso (nawet rozdrobnione) z ryb łososiowatych, świeże lub schłodzone, nie filety                                                                                                                                                                              </t>
  </si>
  <si>
    <t>03046100</t>
  </si>
  <si>
    <t xml:space="preserve">Filety z tilapi (Oreochromis spp.), zamrożone                                                                                                                                                                                                                  </t>
  </si>
  <si>
    <t>03046200</t>
  </si>
  <si>
    <t xml:space="preserve">Filety z sumów i sumików (Pangasius spp., Silurus spp., Clarias spp., Ictalurus spp.), zamrożone                                                                                                                                                               </t>
  </si>
  <si>
    <t>03047190</t>
  </si>
  <si>
    <t xml:space="preserve">Filety z dorszy z gatunków Gadus morhua, ogac, pozostałe, zamrożone                                                                                                                                                                                            </t>
  </si>
  <si>
    <t>03047300</t>
  </si>
  <si>
    <t xml:space="preserve">Filety z czarniaka (Pollachius virens), zamrożone                                                                                                                                                                                                              </t>
  </si>
  <si>
    <t>03047415</t>
  </si>
  <si>
    <t xml:space="preserve">Filety z morszczuka argentyńskiego (Merluccius hubbsi), zamrożone                                                                                                                                                                                              </t>
  </si>
  <si>
    <t>03047419</t>
  </si>
  <si>
    <t xml:space="preserve">Filety z morszczuka z rodzaju Merluccius, z wyjątkiem morszczuka kapskiego, głębokowodnego i argentyńskiego, zamrożone                                                                                                                                         </t>
  </si>
  <si>
    <t>03047500</t>
  </si>
  <si>
    <t xml:space="preserve">Filety z mintaja (Theragra chalcogramma), zamrożone                                                                                                                                                                                                            </t>
  </si>
  <si>
    <t>03047950</t>
  </si>
  <si>
    <t xml:space="preserve">Filety z buławika nowozelandzkiego (miruna nowozelandzka) (Macruronus novaezelandiae), zamrożone                                                                                                                                                               </t>
  </si>
  <si>
    <t>03047990</t>
  </si>
  <si>
    <t xml:space="preserve">Filety z ryb Bregmacer., Euclichthyidae, Gad., Macrour., Melan., Merluc., Moridae i Muraenol. in. niż z p. 030471 do03047980, zamrożone                                                                                                                        </t>
  </si>
  <si>
    <t>03048100</t>
  </si>
  <si>
    <t xml:space="preserve">Filety z łososi pacyf. (Oncorh.: nerka, grobuscha, keta, kisutch, masou, rhodurus) z łososia atlant. (Salmo salar) i z głowacicy (Hucho hucho), zamrożone                                                                                                      </t>
  </si>
  <si>
    <t>03048390</t>
  </si>
  <si>
    <t xml:space="preserve">Filety z płastug (Pleuronectidae, Bothidae, Cynoglossidae, Soleidae, Scophthalmidae i Citharidae) pozstałe, z wyłączeniem gładzicy, storni, smuklicy, zamrożone                                                                                                </t>
  </si>
  <si>
    <t>03048600</t>
  </si>
  <si>
    <t xml:space="preserve">Filety ze śledzi (Clupea harengus, Clupea pallasii), zamrożone                                                                                                                                                                                                 </t>
  </si>
  <si>
    <t>03048910</t>
  </si>
  <si>
    <t xml:space="preserve">Filety z ryb słodkowodnych pozostałe gdzie indziej niewymienione, zamrożone                                                                                                                                                                                    </t>
  </si>
  <si>
    <t>03048949</t>
  </si>
  <si>
    <t xml:space="preserve">Filety z makreli (Scomber scombrus, Scomber japonicus) i ryb z gatunku Orcynopsis unicolor, zamrożone                                                                                                                                                          </t>
  </si>
  <si>
    <t>03049923</t>
  </si>
  <si>
    <t xml:space="preserve">Mięso zamrożone ze śledzi (Clupea harengus, Clupea pallasii), nawet rozdrobnione z wyłączeniem mięsa surimi i filetów                                                                                                                                          </t>
  </si>
  <si>
    <t>03049999</t>
  </si>
  <si>
    <t xml:space="preserve">Mięso zamrożone z ryb morskich, gdzie indziej niewymienione, nawet rozdrobnione, z wyłączeniem mięsa surimi i filetów                                                                                                                                          </t>
  </si>
  <si>
    <t>03054100</t>
  </si>
  <si>
    <t xml:space="preserve">Łososie pacyf. (Oncorh.: nerka, keta, masou.), łososie atlant. (Salmo salar), głowacica (Hucho hucho), wędz., włącz. z filetami, inne niż jadalne odpadki rybne                                                                                                </t>
  </si>
  <si>
    <t>03061792</t>
  </si>
  <si>
    <t xml:space="preserve">Krewetki z rodzaju Penaeus: zamrożone, niewędzone                                                                                                                                                                                                              </t>
  </si>
  <si>
    <t>04011090</t>
  </si>
  <si>
    <t xml:space="preserve">Mleko i śmietana, niezagęszczone ani niesłodzone: o zawartości tłuszczu &lt;= 1 % masy: w opakowaniach o zawartości netto przekraczającej 2 l.                                                                                                                    </t>
  </si>
  <si>
    <t>04012099</t>
  </si>
  <si>
    <t xml:space="preserve">Mleko i śmietana, niezagęszczone ani niezaw. dodatku cukru lub środka słodz.: o zaw. tłuszczu przekr. 3 % i nieprzekr. 6 % masy w opak. o zaw. &gt; 2 l                                                                                                           </t>
  </si>
  <si>
    <t>04015031</t>
  </si>
  <si>
    <t xml:space="preserve">Mleko i śmietana, niezag. ani niezaw. dodat. cukru l. środka słodz.: o zaw. tłuszczu przekracz. 21 % masy, ale nieprzekr. 45 % masy: w opak. o zaw. netto =&lt; 2 l                                                                                               </t>
  </si>
  <si>
    <t>04015039</t>
  </si>
  <si>
    <t xml:space="preserve">Mleko i śmietana, niezagęszcz. ani niezaw. dodat. cukru lub środka słodz.: o zaw. tł. przekracz. 21 % masy, ale nieprzekr. 45 % masy: w opak. o zaw. netto &gt; 2 l                                                                                               </t>
  </si>
  <si>
    <t>04021019</t>
  </si>
  <si>
    <t xml:space="preserve">Mleko i śmietana, niesłodzone, w proszku, granulkach lub w innej stałej postaci o zaw. tłuszczu nieprzekr. 1,5 % masy, w opak. o zaw. netto &gt; 2,5 kg                                                                                                           </t>
  </si>
  <si>
    <t>04022111</t>
  </si>
  <si>
    <t xml:space="preserve">Mleko i śmietana, niesłodzone, w proszku, granulkach l. innej stałej postaci o zaw. tłuszczu &gt; 1,5 % i =&lt; 27 % masy, w opak. o zaw. netto =&lt; 2,5 kg                                                                                                            </t>
  </si>
  <si>
    <t>04022118</t>
  </si>
  <si>
    <t xml:space="preserve">Mleko i śmietana, niesłodzone, w proszku, granulkach l. innej stałej postaci o zaw. tłuszczu &gt; 1,5 % i =&lt; 27 % masy, w opak. o zaw. netto &gt; 2,5 kg                                                                                                             </t>
  </si>
  <si>
    <t>04029110</t>
  </si>
  <si>
    <t xml:space="preserve">Mleko i śmietana, zagęszczone, niesłodzone, w postaci płynnej, o zawartości tłuszczu nieprzekraczającej 8 % masy                                                                                                                                               </t>
  </si>
  <si>
    <t>04029939</t>
  </si>
  <si>
    <t xml:space="preserve">Mleko i śmietana, zagęszczone, słodzone, w postaci płynnej, o zaw. tłuszczu &gt; 9,5 %, ale =&lt; 45 % masy w opak. o zaw. netto powyżej 2,5 kg                                                                                                                      </t>
  </si>
  <si>
    <t>04032091</t>
  </si>
  <si>
    <t xml:space="preserve">Jogurt, n. zag., aromat. l. zaw. d. owoc., orzech. l. kakao, sł., o zaw. tł.ml. &lt;= 3%(z wył. w p.stałej l. z d.czek., przypraw, kawy, roślin, zbóż lub w.piek.)                                                                                                </t>
  </si>
  <si>
    <t>04032093</t>
  </si>
  <si>
    <t xml:space="preserve">Jogurt, n. zag.,aromat. l. zaw. d. owoc.,orzech.l. kakao, sł., o zaw. tł.ml.&gt; 3%ale&lt;= 6%(z wył. w p.stałej l. z d.czek.,przypraw,kawy,roślin,zbóż lub w.piek.)                                                                                                 </t>
  </si>
  <si>
    <t>04039091</t>
  </si>
  <si>
    <t xml:space="preserve">Maślanka, mleko zsiadłe i śmiet. kw., sferment. l. zakw. przetwory ml. bez jogurtu, nawet zagęszcz., płynne, aromat., l. zaw. dodatki, o zaw. tł. &lt;= 3 % masy                                                                                                  </t>
  </si>
  <si>
    <t>04049083</t>
  </si>
  <si>
    <t xml:space="preserve">Produkty ze składników naturalnego mleka, ginw., słodzone, o zawartości tłuszczu przekraczającej 1,5 %, ale nieprzekr. 27 % masy                                                                                                                               </t>
  </si>
  <si>
    <t>04051011</t>
  </si>
  <si>
    <t xml:space="preserve">Masło naturalne o zawartości tłuszczu nieprzekraczającej 85 % masy, w bezpośrednich opakowaniach o zawartości netto nieprzekraczającej 1 kg                                                                                                                    </t>
  </si>
  <si>
    <t>04051019</t>
  </si>
  <si>
    <t xml:space="preserve">Masło naturalne o zawartości tłuszczu nieprzekraczającej 85 % masy, w bezpośrednich opakowaniach o zawartości netto przekraczającej 1 kg                                                                                                                       </t>
  </si>
  <si>
    <t>04059010</t>
  </si>
  <si>
    <t xml:space="preserve">Tłuszcze oraz oleje otrzymywane z mleka, wyłączając masło, ginw., o zaw. tłuszczu 99,3 % masy i większej oraz o zaw. wody nieprzekr. 0,5 % masy                                                                                                                </t>
  </si>
  <si>
    <t>04061030</t>
  </si>
  <si>
    <t xml:space="preserve">Mozzarella świeża, nawet w płynie o zawartości tłuszczu nieprzekraczającej 40 % masy                                                                                                                                                                           </t>
  </si>
  <si>
    <t>04061050</t>
  </si>
  <si>
    <t xml:space="preserve">Ser niedojrzewający lub niekonserwowany świeży, włącznie z serem serwatkowym i twarogiem o o zawartości tłuszczu = &lt; 40% masy, wyłączając Mozarellę                                                                                                            </t>
  </si>
  <si>
    <t>04061080</t>
  </si>
  <si>
    <t xml:space="preserve">Ser (niedojrzewający lub niekonserwowany) świeży, włącznie z serem serwatkowym i twarogiem, o zawartości tłuszczu przekraczającej 40 % masy                                                                                                                    </t>
  </si>
  <si>
    <t>04063031</t>
  </si>
  <si>
    <t xml:space="preserve">Ser przetworzony inny niż tarty lub proszkowany, z wyj. sera z poz. 04063010, o zaw. tłuszczu &lt;= 36 % masy, o zaw. tłuszczu w suchej masie =&lt; 48 %                                                                                                             </t>
  </si>
  <si>
    <t>04064090</t>
  </si>
  <si>
    <t xml:space="preserve">Ser z przerostami niebieskiej pleśni, z wyjątkiem serów: Gorgonzola i Roquefort                                                                                                                                                                                </t>
  </si>
  <si>
    <t>04069021</t>
  </si>
  <si>
    <t xml:space="preserve">Cheddar                                                                                                                                                                                                                                                        </t>
  </si>
  <si>
    <t>04069023</t>
  </si>
  <si>
    <t xml:space="preserve">Edam                                                                                                                                                                                                                                                           </t>
  </si>
  <si>
    <t>04069032</t>
  </si>
  <si>
    <t xml:space="preserve">Feta                                                                                                                                                                                                                                                           </t>
  </si>
  <si>
    <t>04069061</t>
  </si>
  <si>
    <t xml:space="preserve">Sery Grana Padano, Permigiano Reggiano                                                                                                                                                                                                                         </t>
  </si>
  <si>
    <t>04069069</t>
  </si>
  <si>
    <t xml:space="preserve">Ser z innego mleka niż owcze, bawole, z wyj. z poz. 04069061, 04069063                                                                                                                                                                                         </t>
  </si>
  <si>
    <t>04069074</t>
  </si>
  <si>
    <t xml:space="preserve">Ser, Maasdam o zawartości tłuszczu &lt; = 40 % i o zawartości wody w substancji beztłuszczowej &gt; 47% ale &lt; = 72 % masy                                                                                                                                            </t>
  </si>
  <si>
    <t>04069078</t>
  </si>
  <si>
    <t xml:space="preserve">Gouda                                                                                                                                                                                                                                                          </t>
  </si>
  <si>
    <t>04069089</t>
  </si>
  <si>
    <t xml:space="preserve">Sery inne niż wymienione w pozycjach 04069073 - 04069085, o zawartości tłuszczu =&lt; 40% masy, o zawartości wody w subst. beztłuszczowej &gt; 52 % i &lt;= 62 % masy                                                                                                   </t>
  </si>
  <si>
    <t>04069092</t>
  </si>
  <si>
    <t xml:space="preserve">Sery inne niż wymienione w pozycjach 04069073 - 04069085, o zawartości tłuszczu =&lt; 40% masy, o zawartości wody w subst. beztłuszczowej &gt; 62 % i &lt;= 72 % masy                                                                                                   </t>
  </si>
  <si>
    <t>04069099</t>
  </si>
  <si>
    <t xml:space="preserve">Sery pozostałe o zawartości tłuszczu &gt; 40 % masy                                                                                                                                                                                                               </t>
  </si>
  <si>
    <t>04071911</t>
  </si>
  <si>
    <t xml:space="preserve">Jaja indycze lub gęsie w skorupkach, zapłodnione do inkubacji                                                                                                                                                                                                  </t>
  </si>
  <si>
    <t>04072100</t>
  </si>
  <si>
    <t xml:space="preserve">Jaja ptactwa z gatunku Gallus domesticus w skorupkach, świeże: niezapłodnione do inkubacji                                                                                                                                                                     </t>
  </si>
  <si>
    <t>04089980</t>
  </si>
  <si>
    <t xml:space="preserve">Jaja ptasie bez skorupek, świeże, gotowane na parze lub w wodzie, formowane, zamrożone lub inaczej zakonserwowane, nadające się do spożycia przez ludzi                                                                                                        </t>
  </si>
  <si>
    <t>04090000</t>
  </si>
  <si>
    <t>01.49</t>
  </si>
  <si>
    <t xml:space="preserve">Miód naturalny                                                                                                                                                                                                                                                 </t>
  </si>
  <si>
    <t>05040000</t>
  </si>
  <si>
    <t xml:space="preserve">Jelita, pęcherze i żołądki zwierząt (z wyjątkiem rybich), całe i w kawałkach, świeże, schłodzone, zamrożone, solone, w solance, suszone lub wędzone                                                                                                            </t>
  </si>
  <si>
    <t>05051090</t>
  </si>
  <si>
    <t xml:space="preserve">Pióra, w rodzaju stosowanych do wypychania; puch, nie bardziej obrob. niż oczyszczone, zdezynfekowane l. zakonserwowane, bez surowych                                                                                                                          </t>
  </si>
  <si>
    <t>05119985</t>
  </si>
  <si>
    <t xml:space="preserve">Produkty poch. zwierz., ginw. i niewł.; martwe zwierz. objęte dz. 1, nie do spoż., bez: nasienia bydlęcego, prod. z ryb, ścięgien, odpadków skór, gąbek natural.                                                                                               </t>
  </si>
  <si>
    <t>06011030</t>
  </si>
  <si>
    <t xml:space="preserve">Cebulki tulipanów, w stanie uśpienia roślin                                                                                                                                                                                                                    </t>
  </si>
  <si>
    <t>06011090</t>
  </si>
  <si>
    <t xml:space="preserve">Cebulki, bulwy, korzenie bulw., łodygi podziemne i kłącza, w stanie uśpienia roślin, bez cebulek hiacyntów, narcyzów, tulipanów i gladioli                                                                                                                     </t>
  </si>
  <si>
    <t>06012030</t>
  </si>
  <si>
    <t xml:space="preserve">Cebulki orchidei, hiacyntów, narcyzów i tulipanów, w stanie wegetacji lub kwitnienia;                                                                                                                                                                          </t>
  </si>
  <si>
    <t>06021090</t>
  </si>
  <si>
    <t xml:space="preserve">Sadzonki nieukorzenione i zrazy oprócz winorośli                                                                                                                                                                                                               </t>
  </si>
  <si>
    <t>06029030</t>
  </si>
  <si>
    <t xml:space="preserve">Rośliny warzyw i truskawek, żywe                                                                                                                                                                                                                               </t>
  </si>
  <si>
    <t>06029047</t>
  </si>
  <si>
    <t xml:space="preserve">Drzewa, krzewy i krzaki rosnące na wolnym powietrzu żywe, opr. drzew leśn., ukorz. sadz. i mł. roślin, inne niż z gołymi korz., iglaki i rośl. wiecznie zielone                                                                                                </t>
  </si>
  <si>
    <t>06029050</t>
  </si>
  <si>
    <t xml:space="preserve">Rośliny żywe, rosnące na wolnym powietrzu, oprócz drzew, krzewów, krzaków, warzyw, bylin                                                                                                                                                                       </t>
  </si>
  <si>
    <t>06029070</t>
  </si>
  <si>
    <t xml:space="preserve">Rośliny żywe rosnące w pomieszczeniach, sadzonki ukorzenione i młode rośliny, z wyłączeniem kaktusów                                                                                                                                                           </t>
  </si>
  <si>
    <t>06029091</t>
  </si>
  <si>
    <t xml:space="preserve">Rośliny kwiatowe z pączkami lub kwiatami żywe, rosnące w pomieszczeniach, oprócz kaktusów                                                                                                                                                                      </t>
  </si>
  <si>
    <t>06029099</t>
  </si>
  <si>
    <t xml:space="preserve">Rośliny żywe rosnące w pomieszczeniach, oprócz roślin kwiatowych z pączkami lub kwiatami, sadzonek, ukorzenionych i młodych roślin                                                                                                                             </t>
  </si>
  <si>
    <t>06031100</t>
  </si>
  <si>
    <t>01.19</t>
  </si>
  <si>
    <t xml:space="preserve">Róże cięte i ich pąki kwiatowe, świeże, na bukiety lub do celów zdobniczych                                                                                                                                                                                    </t>
  </si>
  <si>
    <t>06031200</t>
  </si>
  <si>
    <t xml:space="preserve">Goździki cięte i ich pąki kwiatowe, świeże, na bukiety lub do celów zdobniczych                                                                                                                                                                                </t>
  </si>
  <si>
    <t>06031970</t>
  </si>
  <si>
    <t xml:space="preserve">Kwiaty cięte i pąki kwiatowe świeże, gat. odpow. na bukiety lub do celów zdobn.: inne niż róże, goździki, orchidee i chryzantemy, liliowate, gladiole i jaskry                                                                                                 </t>
  </si>
  <si>
    <t>06039000</t>
  </si>
  <si>
    <t xml:space="preserve">Kwiaty cięte i pąki kwiatowe gat. odpowiednich na bukiety lub do celów zdobniczych, suszone, barwione, bielone, impreg. lub w inny sposób przygotowane                                                                                                         </t>
  </si>
  <si>
    <t>07019090</t>
  </si>
  <si>
    <t>01.13</t>
  </si>
  <si>
    <t xml:space="preserve">Ziemniaki, świeże lub schłodzone oprócz sadzeniaków, ziemniaków do produkcji skrobi, od dnia 1 lipca do dnia 31 grudnia                                                                                                                                        </t>
  </si>
  <si>
    <t>07020000</t>
  </si>
  <si>
    <t xml:space="preserve">Pomidory, świeże lub schłodzone                                                                                                                                                                                                                                </t>
  </si>
  <si>
    <t>07031019</t>
  </si>
  <si>
    <t xml:space="preserve">Cebula świeża lub schłodzona, oprócz cebuli dymki                                                                                                                                                                                                              </t>
  </si>
  <si>
    <t>07032000</t>
  </si>
  <si>
    <t xml:space="preserve">Czosnek świeży lub schłodzony                                                                                                                                                                                                                                  </t>
  </si>
  <si>
    <t>07041010</t>
  </si>
  <si>
    <t xml:space="preserve">Kalafiory i brokuły głowiaste                                                                                                                                                                                                                                  </t>
  </si>
  <si>
    <t>07051100</t>
  </si>
  <si>
    <t xml:space="preserve">Sałata głowiasta, świeża lub schłodzona                                                                                                                                                                                                                        </t>
  </si>
  <si>
    <t>07051900</t>
  </si>
  <si>
    <t xml:space="preserve">Sałata świeża lub schłodzona oprócz głowiastej                                                                                                                                                                                                                 </t>
  </si>
  <si>
    <t>07061000</t>
  </si>
  <si>
    <t xml:space="preserve">Marchew i rzepa, świeże lub schłodzone                                                                                                                                                                                                                         </t>
  </si>
  <si>
    <t>07069090</t>
  </si>
  <si>
    <t xml:space="preserve">Buraki sałatkowe, salsefia, rzodkiew, inne korzenie jadalne oprócz marchwi, rzepy, selerów (korzeniowych i niemieckich) i chrzanu, świeże lub schłodz.                                                                                                         </t>
  </si>
  <si>
    <t>07070005</t>
  </si>
  <si>
    <t xml:space="preserve">Ogórki, świeże lub schłodzone                                                                                                                                                                                                                                  </t>
  </si>
  <si>
    <t>07094000</t>
  </si>
  <si>
    <t xml:space="preserve">Selery inne niż seler korzeniowy, świeże lub schłodzone                                                                                                                                                                                                        </t>
  </si>
  <si>
    <t>07096010</t>
  </si>
  <si>
    <t xml:space="preserve">Papryka słodka, świeża lub schłodzona                                                                                                                                                                                                                          </t>
  </si>
  <si>
    <t>07099310</t>
  </si>
  <si>
    <t xml:space="preserve">Cukinia, świeża lub schłodzona                                                                                                                                                                                                                                 </t>
  </si>
  <si>
    <t>07099910</t>
  </si>
  <si>
    <t xml:space="preserve">Warzywa sałatowe inne niż sałata (Lactucasativa) i cykoria (Cichorium spp.), świeże lub schłodzone                                                                                                                                                             </t>
  </si>
  <si>
    <t>07099990</t>
  </si>
  <si>
    <t xml:space="preserve">Warzywa, świeże lub schłodzone pozostałe, oprócz wymienionych w pozycjach od 07011000 do 07099960                                                                                                                                                              </t>
  </si>
  <si>
    <t>07108095</t>
  </si>
  <si>
    <t xml:space="preserve">Warzywa oprócz wymienionych w pozycjach 07101000 - 07108085 (niegotowane lub gotowane na parze albo wodzie), zamrożone                                                                                                                                         </t>
  </si>
  <si>
    <t>07112090</t>
  </si>
  <si>
    <t xml:space="preserve">Oliwki tymczasowo zakonserwowane, nienadające się do bezpośredniego spożycia, do produkcji oliwy                                                                                                                                                               </t>
  </si>
  <si>
    <t>07122000</t>
  </si>
  <si>
    <t xml:space="preserve">Cebula suszona, cała, cięta w kawałki, w plasterkach, łamana lub w proszku, ale dalej nieprzetworzona                                                                                                                                                          </t>
  </si>
  <si>
    <t>07129090</t>
  </si>
  <si>
    <t xml:space="preserve">Warzywa pozostałe i mieszanki warzyw, suszone, całe, cięte w kawałki lub w plasterki, lub w proszku, ale dalej nieprzetworzone                                                                                                                                 </t>
  </si>
  <si>
    <t>07131010</t>
  </si>
  <si>
    <t xml:space="preserve">Groch do siewu, suszony, łuskany, nawet bez skórki lub dzielony                                                                                                                                                                                                </t>
  </si>
  <si>
    <t>07131090</t>
  </si>
  <si>
    <t xml:space="preserve">Groch z wyjątkiem grochu do siewu, suszony, łuskany, nawet bez skórki lub dzielony                                                                                                                                                                             </t>
  </si>
  <si>
    <t>08011100</t>
  </si>
  <si>
    <t>01.26</t>
  </si>
  <si>
    <t xml:space="preserve">Orzechy kokosowe suszone, nawet łuskane lub obrane                                                                                                                                                                                                             </t>
  </si>
  <si>
    <t>08013200</t>
  </si>
  <si>
    <t xml:space="preserve">Orzechy nerkowca świeże lub suszone, bez łupin                                                                                                                                                                                                                 </t>
  </si>
  <si>
    <t>08021290</t>
  </si>
  <si>
    <t xml:space="preserve">Migdały świeże lub suszone, bez łupin, z wyjątkiem gorzkich                                                                                                                                                                                                    </t>
  </si>
  <si>
    <t>08022200</t>
  </si>
  <si>
    <t xml:space="preserve">Orzechy laskowe (Corylus spp.), świeże lub suszone, bez łupin                                                                                                                                                                                                  </t>
  </si>
  <si>
    <t>08023200</t>
  </si>
  <si>
    <t xml:space="preserve">Orzechy włoskie, świeże lub suszone, bez łupin                                                                                                                                                                                                                 </t>
  </si>
  <si>
    <t>08025100</t>
  </si>
  <si>
    <t>01.25</t>
  </si>
  <si>
    <t xml:space="preserve">Pistacje, świeże lub suszone, w łupinach                                                                                                                                                                                                                       </t>
  </si>
  <si>
    <t>08026200</t>
  </si>
  <si>
    <t xml:space="preserve">Orzechy makadamia, świeże lub suszone, bez łupin                                                                                                                                                                                                               </t>
  </si>
  <si>
    <t>08039010</t>
  </si>
  <si>
    <t>01.22</t>
  </si>
  <si>
    <t xml:space="preserve">Banany świeże                                                                                                                                                                                                                                                  </t>
  </si>
  <si>
    <t>08043000</t>
  </si>
  <si>
    <t xml:space="preserve">Ananasy, świeże lub suszone                                                                                                                                                                                                                                    </t>
  </si>
  <si>
    <t>08044000</t>
  </si>
  <si>
    <t xml:space="preserve">Avokado, świeże lub suszone                                                                                                                                                                                                                                    </t>
  </si>
  <si>
    <t>08045000</t>
  </si>
  <si>
    <t xml:space="preserve">Guawa, mango i smaczelina, świeże lub suszone                                                                                                                                                                                                                  </t>
  </si>
  <si>
    <t>08051022</t>
  </si>
  <si>
    <t xml:space="preserve">Pomarańcze pępkowe, świeże                                                                                                                                                                                                                                     </t>
  </si>
  <si>
    <t>08051028</t>
  </si>
  <si>
    <t xml:space="preserve">Pomarańcze słodkie, świeże, inne niż pomarańcze pępkowe i pomarańcze białe, pozostałe                                                                                                                                                                          </t>
  </si>
  <si>
    <t>08051080</t>
  </si>
  <si>
    <t xml:space="preserve">Pomarańcze świeże lub suszone, z wyjątkiem świeżych pomarańczy słodkich                                                                                                                                                                                        </t>
  </si>
  <si>
    <t>08052190</t>
  </si>
  <si>
    <t xml:space="preserve">Mandarynki (włącznie z tangerynam i wilkingami), świeże lub suszone, pozostałe                                                                                                                                                                                 </t>
  </si>
  <si>
    <t>08052200</t>
  </si>
  <si>
    <t xml:space="preserve">Klementynki, świeże lub suszone                                                                                                                                                                                                                                </t>
  </si>
  <si>
    <t>08052900</t>
  </si>
  <si>
    <t xml:space="preserve">Hybrydy cytrusowe, świeże lub suszone, z wyjątkiem mandarynek, satsumas, tangeryn, klementynek i wilkingów, pozostałe                                                                                                                                          </t>
  </si>
  <si>
    <t>08054000</t>
  </si>
  <si>
    <t xml:space="preserve">Grejpfruty świeże lub suszone                                                                                                                                                                                                                                  </t>
  </si>
  <si>
    <t>08055010</t>
  </si>
  <si>
    <t xml:space="preserve">Cytryny (Citrus limon, Citrus limonum), świeże lub suszone                                                                                                                                                                                                     </t>
  </si>
  <si>
    <t>08061010</t>
  </si>
  <si>
    <t>01.21</t>
  </si>
  <si>
    <t xml:space="preserve">Winogrona stołowe świeże                                                                                                                                                                                                                                       </t>
  </si>
  <si>
    <t>08061090</t>
  </si>
  <si>
    <t xml:space="preserve">Winogrona świeże oprócz winogron stołowych                                                                                                                                                                                                                     </t>
  </si>
  <si>
    <t>08062030</t>
  </si>
  <si>
    <t xml:space="preserve">Sułtanki                                                                                                                                                                                                                                                       </t>
  </si>
  <si>
    <t>08062090</t>
  </si>
  <si>
    <t xml:space="preserve">Winogrona suszone, z wyjątkiem rodzynek i sułtanek                                                                                                                                                                                                             </t>
  </si>
  <si>
    <t>08071100</t>
  </si>
  <si>
    <t xml:space="preserve">Arbuzy świeże                                                                                                                                                                                                                                                  </t>
  </si>
  <si>
    <t>08083090</t>
  </si>
  <si>
    <t xml:space="preserve">Gruszki świeże, inne niż na pery, luzem, od dnia 1 sierpnia do dnia 31 grudnia                                                                                                                                                                                 </t>
  </si>
  <si>
    <t>08091000</t>
  </si>
  <si>
    <t xml:space="preserve">Morele świeże                                                                                                                                                                                                                                                  </t>
  </si>
  <si>
    <t>08093020</t>
  </si>
  <si>
    <t xml:space="preserve">Brzoskwinie płaskoowocowe (Prunus persica var. platycarpa) i nektaryny płaskoowocowe (Prunus persica var. platerina), świeże                                                                                                                                   </t>
  </si>
  <si>
    <t>08093030</t>
  </si>
  <si>
    <t xml:space="preserve">Nektaryny, świeże, z wył. nektaryn płaskoowocowych (Prunus persica var. platerina)                                                                                                                                                                             </t>
  </si>
  <si>
    <t>08093080</t>
  </si>
  <si>
    <t xml:space="preserve">Brzoskwinie, świeże, z wył. brzoskwiń płaskoowocowych i nektaryn                                                                                                                                                                                               </t>
  </si>
  <si>
    <t>08094005</t>
  </si>
  <si>
    <t xml:space="preserve">Śliwki świeże                                                                                                                                                                                                                                                  </t>
  </si>
  <si>
    <t>08101000</t>
  </si>
  <si>
    <t xml:space="preserve">Truskawki i poziomki, świeże                                                                                                                                                                                                                                   </t>
  </si>
  <si>
    <t>08102010</t>
  </si>
  <si>
    <t xml:space="preserve">Maliny świeże                                                                                                                                                                                                                                                  </t>
  </si>
  <si>
    <t>08104010</t>
  </si>
  <si>
    <t xml:space="preserve">Borówki brusznice lub borówki czerwone (owoce z gatunku Vaccinium vitis-idaea), świeże                                                                                                                                                                         </t>
  </si>
  <si>
    <t>08104030</t>
  </si>
  <si>
    <t xml:space="preserve">Owoce z gatunku Vaccinium myrtillus, świeże                                                                                                                                                                                                                    </t>
  </si>
  <si>
    <t>08104050</t>
  </si>
  <si>
    <t xml:space="preserve">Owoce z gatunku Vaccinium macrocarpon i Vaccinium corymbosum, świeże                                                                                                                                                                                           </t>
  </si>
  <si>
    <t>08105000</t>
  </si>
  <si>
    <t xml:space="preserve">Owoce kiwi, świeże                                                                                                                                                                                                                                             </t>
  </si>
  <si>
    <t>08109075</t>
  </si>
  <si>
    <t xml:space="preserve">Owoce świeże inne niż wymienione w pozycjach od 0803 do 08109020                                                                                                                                                                                               </t>
  </si>
  <si>
    <t>08111090</t>
  </si>
  <si>
    <t xml:space="preserve">Truskawki i poziomki niegotowane lub gotowane na parze lub w wodzie, zamrożone, niezawierające cukru lub innego środka słodzącego                                                                                                                              </t>
  </si>
  <si>
    <t>08112031</t>
  </si>
  <si>
    <t xml:space="preserve">Maliny niegotowane lub gotowane na parze lub w wodzie, zamrożone, niezawierające dodatku cukru lub innego środka słodzącego                                                                                                                                    </t>
  </si>
  <si>
    <t>08119050</t>
  </si>
  <si>
    <t xml:space="preserve">Owoce z gatunku Vaccinium myrtillus, niegotowane lub gotowane na parze lub w wodzie, zamrożone, niezawierające dodatku cukru lub innego środka słodzącego                                                                                                      </t>
  </si>
  <si>
    <t>08119070</t>
  </si>
  <si>
    <t xml:space="preserve">Owoce z gat.Vaccinium myrtilloides i angustifolium, niegotowane lub gotowane na parze lub w wodzie, zamrożone, niezaw. dodat. cukru lub innego środka słodzącego                                                                                               </t>
  </si>
  <si>
    <t>08119085</t>
  </si>
  <si>
    <t xml:space="preserve">Owoce i orzechy tropikalne, niegotowane lub gotowane na parze lub w wodzie, zamrożone, niezawierające dodatku cukru lub innego środka słodzącego                                                                                                               </t>
  </si>
  <si>
    <t>08119095</t>
  </si>
  <si>
    <t xml:space="preserve">Owoce i orzechy niegotowane lub gotowane na parze lub w wodzie, zamrożone, niezawierające dodatku cukru lub innego środka słodzącego gdzie indziej niewymienione                                                                                               </t>
  </si>
  <si>
    <t>08131000</t>
  </si>
  <si>
    <t xml:space="preserve">Morele suszone                                                                                                                                                                                                                                                 </t>
  </si>
  <si>
    <t>08132000</t>
  </si>
  <si>
    <t xml:space="preserve">Śliwki suszone                                                                                                                                                                                                                                                 </t>
  </si>
  <si>
    <t>08135039</t>
  </si>
  <si>
    <t xml:space="preserve">Mieszanki wyłącznie orzechów suszonych objętych pozycjami 0801 i 0802 z wyłączeniem orzechów tropikalnych                                                                                                                                                      </t>
  </si>
  <si>
    <t>09011100</t>
  </si>
  <si>
    <t>01.27</t>
  </si>
  <si>
    <t xml:space="preserve">Kawa, niepalona, niepozbawiona kofeiny                                                                                                                                                                                                                         </t>
  </si>
  <si>
    <t>09012100</t>
  </si>
  <si>
    <t xml:space="preserve">Kawa, palona, niepozbawiona kofeiny                                                                                                                                                                                                                            </t>
  </si>
  <si>
    <t>09022000</t>
  </si>
  <si>
    <t xml:space="preserve">Herbata zielona (niefermentowana), w bezpośrednich opakowaniach o zawartości przekraczającej 3 kg                                                                                                                                                              </t>
  </si>
  <si>
    <t>09023000</t>
  </si>
  <si>
    <t xml:space="preserve">Herbata czarna (fementowana) i herbata częściowo fermentowana, w bezpośrednich opakowaniach o zawartości nieprzekraczającej 3 kg                                                                                                                               </t>
  </si>
  <si>
    <t>09024000</t>
  </si>
  <si>
    <t xml:space="preserve">Herbata czarna (fementowana) i herbata częściowo fermentowana, w bezpośrednich opakowaniach o zawartości przekraczającej 3 kg                                                                                                                                  </t>
  </si>
  <si>
    <t>09041100</t>
  </si>
  <si>
    <t xml:space="preserve">Pieprz z rodzaju Piper, suszony, nierozgniatany ani niemielony                                                                                                                                                                                                 </t>
  </si>
  <si>
    <t>09041200</t>
  </si>
  <si>
    <t>10.84</t>
  </si>
  <si>
    <t xml:space="preserve">Pieprz z rodzaju Piper, suszony, rozgniatany lub mielony                                                                                                                                                                                                       </t>
  </si>
  <si>
    <t>09051000</t>
  </si>
  <si>
    <t xml:space="preserve">Wanilia nierozgniatana ani niemielona                                                                                                                                                                                                                          </t>
  </si>
  <si>
    <t>09062000</t>
  </si>
  <si>
    <t xml:space="preserve">Cynamon i kwiaty cynamonowca rozgniatane lub mielone                                                                                                                                                                                                           </t>
  </si>
  <si>
    <t>09101100</t>
  </si>
  <si>
    <t xml:space="preserve">Imbir, nierozgniatany ani niemielony                                                                                                                                                                                                                           </t>
  </si>
  <si>
    <t>09101200</t>
  </si>
  <si>
    <t xml:space="preserve">Imbir, rozgniatany lub mielony                                                                                                                                                                                                                                 </t>
  </si>
  <si>
    <t>10011900</t>
  </si>
  <si>
    <t xml:space="preserve">Pszenica durum z wyjątkiem nasion                                                                                                                                                                                                                              </t>
  </si>
  <si>
    <t>10019120</t>
  </si>
  <si>
    <t xml:space="preserve">Nasiona pszenicy zwyczajnej i meslin                                                                                                                                                                                                                           </t>
  </si>
  <si>
    <t>10019900</t>
  </si>
  <si>
    <t xml:space="preserve">Pszenica i meslin, z wyjątkiem pszenicy durum oraz nasion orkiszu, pszenicy zwyczajnej i meslin                                                                                                                                                                </t>
  </si>
  <si>
    <t>10039000</t>
  </si>
  <si>
    <t xml:space="preserve">Jęczmień z wyjątkiem nasion                                                                                                                                                                                                                                    </t>
  </si>
  <si>
    <t>10051013</t>
  </si>
  <si>
    <t xml:space="preserve">Kukurydza - hybrydy, trójkrzyżowe                                                                                                                                                                                                                              </t>
  </si>
  <si>
    <t>10051015</t>
  </si>
  <si>
    <t xml:space="preserve">Kukurydza - hybrydy, zwykłe                                                                                                                                                                                                                                    </t>
  </si>
  <si>
    <t>10051090</t>
  </si>
  <si>
    <t xml:space="preserve">Kukurydza - nasiona z wyłączeniem hybryd                                                                                                                                                                                                                       </t>
  </si>
  <si>
    <t>10059000</t>
  </si>
  <si>
    <t xml:space="preserve">Kukurydza - oprócz nasion                                                                                                                                                                                                                                      </t>
  </si>
  <si>
    <t>10062017</t>
  </si>
  <si>
    <t xml:space="preserve">Ryż łuskany (brązowy) parzony długoziarnisty, o stosunku długości do szerokości równym 3 lub większym niż 3                                                                                                                                                    </t>
  </si>
  <si>
    <t>10062098</t>
  </si>
  <si>
    <t xml:space="preserve">Ryż łuskany (brązowy), nieparzony długoziarnisty, o stosunku długości do szerokości równym 3 lub większym niż 3                                                                                                                                                </t>
  </si>
  <si>
    <t>10063067</t>
  </si>
  <si>
    <t xml:space="preserve">Ryż całkowicie bielony, parzony, długoziarnisty, nawet polerowany lub glazurowany o stosunku długości do szerokości równym 3 lub większym niż 3                                                                                                                </t>
  </si>
  <si>
    <t>10063092</t>
  </si>
  <si>
    <t xml:space="preserve">Ryż całkowicie bielony, nieparzony, okrągłoziarnisty, nawet polerowany lub glazurowany                                                                                                                                                                         </t>
  </si>
  <si>
    <t>10063098</t>
  </si>
  <si>
    <t xml:space="preserve">Ryż całkowicie bielony, nieparzony, długoziarnisty, nawet polerowany lub glazurowany, o stosunku długości do szerokości równym 3 lub większym niż 3                                                                                                            </t>
  </si>
  <si>
    <t>10064000</t>
  </si>
  <si>
    <t xml:space="preserve">Ryż łamany                                                                                                                                                                                                                                                     </t>
  </si>
  <si>
    <t>11010015</t>
  </si>
  <si>
    <t xml:space="preserve">Mąka pszenna z pszenicy zwyczajnej i orkisza                                                                                                                                                                                                                   </t>
  </si>
  <si>
    <t>11029050</t>
  </si>
  <si>
    <t xml:space="preserve">Mąka ryżowa                                                                                                                                                                                                                                                    </t>
  </si>
  <si>
    <t>11031110</t>
  </si>
  <si>
    <t xml:space="preserve">Kasze i mączki: z pszenicy durum                                                                                                                                                                                                                               </t>
  </si>
  <si>
    <t>11041290</t>
  </si>
  <si>
    <t xml:space="preserve">Ziarna z owsa, płatkowane                                                                                                                                                                                                                                      </t>
  </si>
  <si>
    <t>11071099</t>
  </si>
  <si>
    <t>11.06</t>
  </si>
  <si>
    <t xml:space="preserve">Słód ze zbóż, z wyjątkiem pszenicy, w innej postaci niż mąka, niepalony                                                                                                                                                                                        </t>
  </si>
  <si>
    <t>11081100</t>
  </si>
  <si>
    <t>10.62</t>
  </si>
  <si>
    <t xml:space="preserve">Skrobia pszenna                                                                                                                                                                                                                                                </t>
  </si>
  <si>
    <t>11081200</t>
  </si>
  <si>
    <t xml:space="preserve">Skrobia kukurydziana                                                                                                                                                                                                                                           </t>
  </si>
  <si>
    <t>11081300</t>
  </si>
  <si>
    <t xml:space="preserve">Skrobia ziemniaczana                                                                                                                                                                                                                                           </t>
  </si>
  <si>
    <t>11090000</t>
  </si>
  <si>
    <t xml:space="preserve">Gluten pszenny, nawet suszony                                                                                                                                                                                                                                  </t>
  </si>
  <si>
    <t>12019000</t>
  </si>
  <si>
    <t xml:space="preserve">Nasiona soi, nawet łamane, inne niż w poz. 12011000                                                                                                                                                                                                            </t>
  </si>
  <si>
    <t>12024200</t>
  </si>
  <si>
    <t xml:space="preserve">Orzeszki ziemne, nieprażone ani nieprzygotowane inaczej, z wyjątkiem nasion; łuskane nawet łamane                                                                                                                                                              </t>
  </si>
  <si>
    <t>12040090</t>
  </si>
  <si>
    <t xml:space="preserve">Nasiona lnu, nawet łamane, nie do siewu                                                                                                                                                                                                                        </t>
  </si>
  <si>
    <t>12051010</t>
  </si>
  <si>
    <t xml:space="preserve">Nasiona rzepaku lub rzepiku, o niskiej zawartości kwasu erukowego, do siewu                                                                                                                                                                                    </t>
  </si>
  <si>
    <t>12051090</t>
  </si>
  <si>
    <t xml:space="preserve">Nasiona rzepaku lub rzepiku, nawet łamane, o niskiej zawartości kwasu erukowego, nie do siewu                                                                                                                                                                  </t>
  </si>
  <si>
    <t>12060091</t>
  </si>
  <si>
    <t xml:space="preserve">Nasiona słonecznika, nawet łamane, wyłuskane; w łusce w paski szaro - białe, nie do siewu                                                                                                                                                                      </t>
  </si>
  <si>
    <t>12060099</t>
  </si>
  <si>
    <t xml:space="preserve">Nasiona słonecznika, nawet łamane, nie do siewu z wyjątkiem wyłuskanych, w łusce w paski szaro-białe                                                                                                                                                           </t>
  </si>
  <si>
    <t>12074090</t>
  </si>
  <si>
    <t xml:space="preserve">Nasiona sezamu, nawet łamane, nie do siewu                                                                                                                                                                                                                     </t>
  </si>
  <si>
    <t>12079996</t>
  </si>
  <si>
    <t xml:space="preserve">Nasiona i owoce oleiste, nawet łamane, inne niż objęte pozycjami od 12071000 do 12079991, inne niż do siewu                                                                                                                                                    </t>
  </si>
  <si>
    <t>12091000</t>
  </si>
  <si>
    <t xml:space="preserve">Nasiona buraków cukrowych, w rodzaju stosowanych do siewu                                                                                                                                                                                                      </t>
  </si>
  <si>
    <t>12092980</t>
  </si>
  <si>
    <t xml:space="preserve">Nasiona roślin pastewnych z wyjątkiem wymienionych w pozycjach od 12092100 do 12092960, w rodzaju stosowanych do siewu                                                                                                                                         </t>
  </si>
  <si>
    <t>12099180</t>
  </si>
  <si>
    <t xml:space="preserve">Nasiona warzyw, do siewu, inne niż nasiona buraka ćwikłowego (Beta vulgaris var. conditiva)                                                                                                                                                                    </t>
  </si>
  <si>
    <t>12119086</t>
  </si>
  <si>
    <t xml:space="preserve">Rośliny w rodz. stos. w perfumerii, farmac. do celów owadob., św. l. susz., krojone, kruszone l. prosz., z wyj. wymien. w poz. 12112000 - 12119030                                                                                                             </t>
  </si>
  <si>
    <t>12129995</t>
  </si>
  <si>
    <t xml:space="preserve">Produkty roślinne, świeże, schłodzone, zamrożone lub suszone, inne niż objęte pozycjami od 12122100 do 12129949                                                                                                                                                </t>
  </si>
  <si>
    <t>13021300</t>
  </si>
  <si>
    <t xml:space="preserve">Sok i ekstrakty nawet modyfikowane, z chmielu                                                                                                                                                                                                                  </t>
  </si>
  <si>
    <t>13021970</t>
  </si>
  <si>
    <t xml:space="preserve">Soki i ekstrakty roślinne, nawet modyfikowane, z wyjątkiem wymienionych w pozycjach 13021100 - 13021920                                                                                                                                                        </t>
  </si>
  <si>
    <t>13022010</t>
  </si>
  <si>
    <t xml:space="preserve">Substancje pektynowe, pektyniany i pektany, nawet modyfikowane, suche                                                                                                                                                                                          </t>
  </si>
  <si>
    <t>13023210</t>
  </si>
  <si>
    <t xml:space="preserve">Śluzy i zagęszczacze, nawet modyfikowane, z chleba świętojańskiego i jego nasion                                                                                                                                                                               </t>
  </si>
  <si>
    <t>13023900</t>
  </si>
  <si>
    <t xml:space="preserve">Śluzy i zagęszczacze, nawet modyfikowane, pozostałe, gdzie indziej niewymienione                                                                                                                                                                               </t>
  </si>
  <si>
    <t>14049000</t>
  </si>
  <si>
    <t>01.29</t>
  </si>
  <si>
    <t xml:space="preserve">Produkty pochodzenia roślinnego gdzie indziej niewymienione, z wyjątkiem sur. mat. roślinnych używanych w farbiarstwie i garbarstwie oraz lintersu bawełnianego                                                                                                </t>
  </si>
  <si>
    <t>15012090</t>
  </si>
  <si>
    <t xml:space="preserve">Tłuszcz ze świń, pozostały, z wyjątkiem smalcu, inny niż ten do zastosowań przemysłowych innych niż produkcja artykułów spożywanych przez ludzi                                                                                                                </t>
  </si>
  <si>
    <t>15042090</t>
  </si>
  <si>
    <t xml:space="preserve">Tłuszcze, oleje i ich frakcje, z wyjątkiem frakcji stałych, z ryb, inne niż oleje z wątróbek, nawet rafinowane, ale niemodyfikowane chemicznie                                                                                                                 </t>
  </si>
  <si>
    <t>15071010</t>
  </si>
  <si>
    <t xml:space="preserve">Olej sojowy, surowy, nawet odgumowany, do zastosowań technicznych lub przemysłowych innych niż produkcja artykułów spożywanych przez ludzi                                                                                                                     </t>
  </si>
  <si>
    <t>15071090</t>
  </si>
  <si>
    <t xml:space="preserve">Olej sojowy, surowy, nawet odgumowany, pozostały                                                                                                                                                                                                               </t>
  </si>
  <si>
    <t>15079090</t>
  </si>
  <si>
    <t xml:space="preserve">Olej sojowy i jego frakcje, inny niż surowy, nawet rafin., ale niemodyf. chem., nawet odgumowany, pozostały                                                                                                                                                    </t>
  </si>
  <si>
    <t>15092000</t>
  </si>
  <si>
    <t xml:space="preserve">Oliwa z oliwek najwyższej jakości z pierwszego tłoczenia "kat. 1 UE", z owoców drzew oliwkowych, wyłącznie w sposób mechanicz. lub przy użyciu innych metod fiz.                                                                                               </t>
  </si>
  <si>
    <t>15093000</t>
  </si>
  <si>
    <t xml:space="preserve">Oliwa z oliwek z pierwszego tłoczenia "kat. 2 UE", z owoców drzew oliwkowych, wyłącznie w sposób mechaniczny lub przy użyciu innych metod fizycznych                                                                                                           </t>
  </si>
  <si>
    <t>15119019</t>
  </si>
  <si>
    <t xml:space="preserve">Frakcje stałe oleju palmowego innego niż surowy, nawet rafinowane, ale niemodyfikowane chemicznie, w bezpośrednich opakowaniach o zawartości netto &gt; 1 kg                                                                                                      </t>
  </si>
  <si>
    <t>15119099</t>
  </si>
  <si>
    <t xml:space="preserve">Olej palmowy inny niż surowy, jego frakcje bez frakcji stałych, nawet rafin., niemodyfik. chem., pozostały                                                                                                                                                     </t>
  </si>
  <si>
    <t>15121110</t>
  </si>
  <si>
    <t xml:space="preserve">Olej słoneczn., z krokosza balwierskiego surowe, do zastos. techn. lub przem. innych niż prod. art. spoż. przez ludzi                                                                                                                                          </t>
  </si>
  <si>
    <t>15121191</t>
  </si>
  <si>
    <t xml:space="preserve">Olej słonecznikowy surowy, pozostały                                                                                                                                                                                                                           </t>
  </si>
  <si>
    <t>15121990</t>
  </si>
  <si>
    <t xml:space="preserve">Olej słoneczn. i z krokosza balwierskiego bez surowego i frakcje, nawet rafin., niemodyf. chem. ., pozostały                                                                                                                                                   </t>
  </si>
  <si>
    <t>15131999</t>
  </si>
  <si>
    <t xml:space="preserve">Olej kokosowy bez surowego, jego frakcje bez stałych, nawet rafin., niemodyfik. chem., pozostały, w opak.&gt; 1 kg                                                                                                                                                </t>
  </si>
  <si>
    <t>15132990</t>
  </si>
  <si>
    <t xml:space="preserve">Olej palmowy. i babassu, bez surowych, bez stałych frakcji, rafin., niemodyfik. chem., pozostałe, w opak. &gt; 1 kg                                                                                                                                               </t>
  </si>
  <si>
    <t>15141110</t>
  </si>
  <si>
    <t xml:space="preserve">Olej rzepak. lub rzepikowy, sur., o niskiej zaw. kwasu erukowego, nawet rafin., do zastos. techn. lub przem. innych niż prod. art. spoż. przez ludzi                                                                                                           </t>
  </si>
  <si>
    <t>15141190</t>
  </si>
  <si>
    <t xml:space="preserve">Olej rzepakowy lub rzepikowy, sur., o niskiej zaw. kwasu erukowego, nawet rafinowany, pozostały                                                                                                                                                                </t>
  </si>
  <si>
    <t>15141990</t>
  </si>
  <si>
    <t xml:space="preserve">Olej rzepakowy i rzepikowy, bez sur., o małej zaw. kwasu erukowego, frakcje, nawet rafin., niemodyfik. chem., pozostały                                                                                                                                        </t>
  </si>
  <si>
    <t>15159099</t>
  </si>
  <si>
    <t xml:space="preserve">Pozostałe oleje rośl., ich frakcje b. 15151100 - 15159039, bez surowych, rafin., niemodyfik., pozostałe, stałe, w opak. &gt; 1 kg oraz ciekłe                                                                                                                     </t>
  </si>
  <si>
    <t>15162095</t>
  </si>
  <si>
    <t xml:space="preserve">Olej rzepik., lniany, rzepak., słoneczn., illipe, karite, makore, toloucouna l. babassu, w opak. &gt;1 kg, do zastos. techn., przem. bez prod. art. spoż. dla ludzi                                                                                               </t>
  </si>
  <si>
    <t>15162096</t>
  </si>
  <si>
    <t xml:space="preserve">Olej z orz. ziem., baw., soj., słoneczn.; in. ol. zaw. &lt; 50% masy wolnych kw. tłuszcz., bez ol. palm., illipe, kokos., rzepik., rzepak., copaiba, w opak. &gt; 1 kg                                                                                               </t>
  </si>
  <si>
    <t>15162098</t>
  </si>
  <si>
    <t xml:space="preserve">Tłuszcze, oleje roślinne i ich frakcje, uwodornione, estryfikowane wew., reestryfikowane l. elaidynizowane, rafin., dalej nieprzetworz., w opak. &gt; 1 kg, ginw.                                                                                                 </t>
  </si>
  <si>
    <t>15171090</t>
  </si>
  <si>
    <t>10.42</t>
  </si>
  <si>
    <t xml:space="preserve">Margaryna, z wyłączeniem margaryny płynnej, inna niż zawierająca &gt; 10 % ale =&lt; 15 % masy tłuszczów z mleka                                                                                                                                                     </t>
  </si>
  <si>
    <t>15179091</t>
  </si>
  <si>
    <t xml:space="preserve">Oleje roślinne, ciekłe, zmieszane, gdzie indziej niewymienione                                                                                                                                                                                                 </t>
  </si>
  <si>
    <t>15179099</t>
  </si>
  <si>
    <t xml:space="preserve">Wyroby z tłuszczów i olejów zwierzęc., roślin. lub mikrobiol. i z ich frakcji, in. niż jadalne tłusz. i oleje i ich frakcje z poz. 1516 i margaryna stała, ginw.                                                                                               </t>
  </si>
  <si>
    <t>15180095</t>
  </si>
  <si>
    <t xml:space="preserve">Mieszaniny lub przetwory z tłuszczów i olejów zwierzęcych, lub z tłuszczów i olejów zwierzęcych, roślinnych lub mikrobiologicznych, i ich frakcje, niejadalne                                                                                                  </t>
  </si>
  <si>
    <t>16010010</t>
  </si>
  <si>
    <t xml:space="preserve">Kiełbasy i podobne wyroby z wątroby (wątróbek)                                                                                                                                                                                                                 </t>
  </si>
  <si>
    <t>16010091</t>
  </si>
  <si>
    <t xml:space="preserve">Kiełbasy, suche lub do smarowania, niegotowane                                                                                                                                                                                                                 </t>
  </si>
  <si>
    <t>16010099</t>
  </si>
  <si>
    <t xml:space="preserve">Kiełbasy b. kiełbas suchych l. do smarowania, niegotow. itp. wyr. z mięsa, podrobów z wyj. wątroby l. krwi; przetwory żywnościowe na bazie tych wyrobów                                                                                                        </t>
  </si>
  <si>
    <t>16023180</t>
  </si>
  <si>
    <t xml:space="preserve">Mięso z indyków, przetworzone lub konserwowane, zawierające mniej niż 57 % masy mięsa lub podrobów, drobiowych                                                                                                                                                 </t>
  </si>
  <si>
    <t>16023219</t>
  </si>
  <si>
    <t xml:space="preserve">Mięso z ptactwa z gat. Gallus domesticus, przetworzone lub zakons., zawierające 57 % masy lub więcej mięsa lub podrobów, drobiowych, gotowane                                                                                                                  </t>
  </si>
  <si>
    <t>16023230</t>
  </si>
  <si>
    <t xml:space="preserve">Mięso z ptactwa z gat. Gallus domesticus, przetworz. l. zakons., zaw. 25 % masy l. więcej, ale mniej niż 57 % masy, mięsa, podrobów, drobiowych                                                                                                                </t>
  </si>
  <si>
    <t>16024110</t>
  </si>
  <si>
    <t xml:space="preserve">Szynki i ich kawałki ze świń domowych, przetworzone lub zakonserwowane                                                                                                                                                                                         </t>
  </si>
  <si>
    <t>16024919</t>
  </si>
  <si>
    <t xml:space="preserve">Mięso ze świń dom., włącz. z mieszankami, niezaw. szynek, łopatek, schabów, obojczyków, karków i ich części, przetw. l. kons., zaw.=&gt; 80% mięsa l. podr.i tłusz.                                                                                               </t>
  </si>
  <si>
    <t>16041299</t>
  </si>
  <si>
    <t xml:space="preserve">Śledzie całe l. w kawałkach, oprócz filetów, surowych, jedynie pokrytych bułką tartą lub panierką, nawet podsmażonych w oleju, zamrożonych, niepak. hermetycznie                                                                                               </t>
  </si>
  <si>
    <t>16041421</t>
  </si>
  <si>
    <t xml:space="preserve">Latający bonito przetworzony lub zakonserwowany, cały lub w kawałkach, ale niemielony, w oleju roślinnym                                                                                                                                                       </t>
  </si>
  <si>
    <t>16041428</t>
  </si>
  <si>
    <t xml:space="preserve">Latający bonito, przetworzony lub zakonserwowany, cały lub w kawałkach, ale niemielony, nie w oleju roslinnym i nie w filetach znanych jako "loins"                                                                                                            </t>
  </si>
  <si>
    <t>16041991</t>
  </si>
  <si>
    <t xml:space="preserve">Filety z ryb innych niż w pozycjach od 16041100 do 16041950, surowe, jedynie pokryte bułką tartą lub panierką, nawet podsmażone w oleju, zamrożone                                                                                                             </t>
  </si>
  <si>
    <t>16042005</t>
  </si>
  <si>
    <t xml:space="preserve">Przetwory z surimi                                                                                                                                                                                                                                             </t>
  </si>
  <si>
    <t>17019910</t>
  </si>
  <si>
    <t>10.81</t>
  </si>
  <si>
    <t xml:space="preserve">Cukier trzcinowy lub buraczany, w postaci stałej, biały, inny niż surowy, niezawierający dodatków aromatyzujących lub barwiących                                                                                                                               </t>
  </si>
  <si>
    <t>17021100</t>
  </si>
  <si>
    <t xml:space="preserve">Laktoza i syrop laktozowy, niezaw. środków aromat. lub barw., zaw. 99 % masy laktozy lub więcej, wyrażonej jako laktoza bezwodna, w przeliczeniu na suchą masę                                                                                                 </t>
  </si>
  <si>
    <t>17022090</t>
  </si>
  <si>
    <t xml:space="preserve">Syrop klonowy niezawierający dodatków środków aromatyzujących lub barwiących                                                                                                                                                                                   </t>
  </si>
  <si>
    <t>17023050</t>
  </si>
  <si>
    <t xml:space="preserve">Glukoza, bez izoglukozy, zaw. &lt; 20 % fruktozy, w postaci białego, krystalicznego prosz., nawet aglom.                                                                                                                                                          </t>
  </si>
  <si>
    <t>17023090</t>
  </si>
  <si>
    <t xml:space="preserve">Glukoza i syrop glukozowy, bez izoglukozy, zaw. &lt; 20 % fruktozy, inne niż biały krystal. prosz., nawet aglomerowany                                                                                                                                            </t>
  </si>
  <si>
    <t>17024010</t>
  </si>
  <si>
    <t xml:space="preserve">Izoglukoza zawierająca w stanie suchym co najmniej 20 % masy, ale mniej niż 50 % masy fruktozy, z wyłączeniem cukru inwertowanego                                                                                                                              </t>
  </si>
  <si>
    <t>17029050</t>
  </si>
  <si>
    <t xml:space="preserve">Maltodekstryna i syrop maltodekstrynowy zawierające w stanie suchym 50 % masy fruktozy                                                                                                                                                                         </t>
  </si>
  <si>
    <t>17049030</t>
  </si>
  <si>
    <t xml:space="preserve">Biała czekolada                                                                                                                                                                                                                                                </t>
  </si>
  <si>
    <t>17049051</t>
  </si>
  <si>
    <t xml:space="preserve">Pasty włącznie z marcepanem, niezawierające kakao w bezpośrednich opakowaniach o zawartości netto &gt;= 1 kg                                                                                                                                                      </t>
  </si>
  <si>
    <t>17049061</t>
  </si>
  <si>
    <t xml:space="preserve">Wyroby cukiernicze pokryte cukrem, niezawierające kakao                                                                                                                                                                                                        </t>
  </si>
  <si>
    <t>17049065</t>
  </si>
  <si>
    <t xml:space="preserve">Wyroby żelowe oraz galaretki włącznie z pastami owocowymi, w postaci wyrobów cukierniczych, niezawierające kakao                                                                                                                                               </t>
  </si>
  <si>
    <t>17049071</t>
  </si>
  <si>
    <t xml:space="preserve">Cukierki z masy gotowanej, nawet nadziewane, niezawierające kakao                                                                                                                                                                                              </t>
  </si>
  <si>
    <t>17049075</t>
  </si>
  <si>
    <t xml:space="preserve">Toffi, karmelki i podobne cukierki, niezawierające kakao                                                                                                                                                                                                       </t>
  </si>
  <si>
    <t>17049099</t>
  </si>
  <si>
    <t xml:space="preserve">Wyroby cukiernicze niezawierające kakao, inne niż wymienione w pozycjach od 170410 do 17049081                                                                                                                                                                 </t>
  </si>
  <si>
    <t>18010000</t>
  </si>
  <si>
    <t xml:space="preserve">Ziarna kakao, całe lub łamane, surowe lub palone                                                                                                                                                                                                               </t>
  </si>
  <si>
    <t>18031000</t>
  </si>
  <si>
    <t xml:space="preserve">Pasta kakaowa nieodtłuszczona                                                                                                                                                                                                                                  </t>
  </si>
  <si>
    <t>18040000</t>
  </si>
  <si>
    <t xml:space="preserve">Masło, tłuszcz i olej, kakaowe                                                                                                                                                                                                                                 </t>
  </si>
  <si>
    <t>18050000</t>
  </si>
  <si>
    <t xml:space="preserve">Proszek kakaowy, niezawierający dodatku cukru lub innego środka słodzącego                                                                                                                                                                                     </t>
  </si>
  <si>
    <t>18062010</t>
  </si>
  <si>
    <t xml:space="preserve">Przetwory spoż. w postaciach wymien. w pozycji 180620, zaw. 31 % masy lub więcej masła kakaowego lub zaw. 31 % masy lub więcej masła kakaowego i tłuszczu mleka                                                                                                </t>
  </si>
  <si>
    <t>18062030</t>
  </si>
  <si>
    <t xml:space="preserve">Przetwory spożywcze w postaciach wymien. w pozycji 180620, zawierające 25 % masy lub więcej, ale mniej niż 31 % masy, masła kakaowego i tłuszczu z mleka łącznie                                                                                               </t>
  </si>
  <si>
    <t>18062080</t>
  </si>
  <si>
    <t xml:space="preserve">Polewa czekoladowa smakowa, zawierająca &lt; 18%masy masła kakaowego, w bezpośrednich opakowaniach, o zawartości przekraczającej 2 kg                                                                                                                             </t>
  </si>
  <si>
    <t>18062095</t>
  </si>
  <si>
    <t xml:space="preserve">Przetwory spożywcze w postaciach wymienionych w poz. 180620, o zawartości &lt; 18% masła kakaowego, w bezpoś. opak., o zaw. &gt;2 kg                                                                                                                                 </t>
  </si>
  <si>
    <t>18063100</t>
  </si>
  <si>
    <t xml:space="preserve">Przetwory spożywcze zawierające kakao, w blokach, tabliczkach lub batonach, inne niż wymienione w pozycjach od 18062010 do 18062095, nadziewane                                                                                                                </t>
  </si>
  <si>
    <t>18063210</t>
  </si>
  <si>
    <t xml:space="preserve">Przetwory spoż. zaw. kakao, w blokach, tabliczkach lub batonach, inne niż wym. w poz. od 18062010 do18062095, bez nadzienia, z dodat. zbóż, owoców l. orzechów                                                                                                 </t>
  </si>
  <si>
    <t>18063290</t>
  </si>
  <si>
    <t xml:space="preserve">Przetwory spożywcze zaw. kakao, w blokach, tabliczkach lub batonach, inne niż wym. w poz. 18062010 - 18063210                                                                                                                                                  </t>
  </si>
  <si>
    <t>18069019</t>
  </si>
  <si>
    <t xml:space="preserve">Czekolady nawet z nadzieniem, inne niż zawierające alkohol                                                                                                                                                                                                     </t>
  </si>
  <si>
    <t>18069031</t>
  </si>
  <si>
    <t xml:space="preserve">Wyroby czekoladowe z nadzieniem                                                                                                                                                                                                                                </t>
  </si>
  <si>
    <t>18069039</t>
  </si>
  <si>
    <t xml:space="preserve">Wyroby czekoladowe bez nadzienia                                                                                                                                                                                                                               </t>
  </si>
  <si>
    <t>18069050</t>
  </si>
  <si>
    <t xml:space="preserve">Wyroby cukiernicze i ich namiastki wykonane z substytutów cukru, zawierające kakao                                                                                                                                                                             </t>
  </si>
  <si>
    <t>18069060</t>
  </si>
  <si>
    <t xml:space="preserve">Wyroby do smarowania zawierające kakao                                                                                                                                                                                                                         </t>
  </si>
  <si>
    <t>18069090</t>
  </si>
  <si>
    <t xml:space="preserve">Czekolada i przetwory spożywcze zawierające kakao, gdzie indziej niewymienione                                                                                                                                                                                 </t>
  </si>
  <si>
    <t>19011000</t>
  </si>
  <si>
    <t xml:space="preserve">Przetwory spożywcze dla niemowląt, pakowane do sprzedaży detalicznej, gdzie indziej niewymienione                                                                                                                                                              </t>
  </si>
  <si>
    <t>19012000</t>
  </si>
  <si>
    <t xml:space="preserve">Mieszaniny i ciasta, zaw. od 0% do &lt; 40% kakao, do wytworzenia wyrobów piekarniczych objętych pozycją 1905, gdzie indziej niewymienione                                                                                                                        </t>
  </si>
  <si>
    <t>19019099</t>
  </si>
  <si>
    <t xml:space="preserve">Przetwory spożywcze z wyłącz. towarów z poz. 0401 - 0404, bez tłuszczu mleka, sacharozy, izoglukozy, glukozy, skrobi, pozostałe, ginw                                                                                                                          </t>
  </si>
  <si>
    <t>19021100</t>
  </si>
  <si>
    <t>10.73</t>
  </si>
  <si>
    <t xml:space="preserve">Makarony niegotowane, nienadziewane ani nieprzygotowane inaczej, zawierające jaja                                                                                                                                                                              </t>
  </si>
  <si>
    <t>19021910</t>
  </si>
  <si>
    <t xml:space="preserve">Makarony niegotowane, nienadziewane ani nieprzygotowane inaczej, niezawierające jaj, mąki lub mączki, ze zwykłej pszenicy                                                                                                                                      </t>
  </si>
  <si>
    <t>19021990</t>
  </si>
  <si>
    <t xml:space="preserve">Makarony niegotowane, nienadziewane ani nieprzygotowane inaczej, niezawierające jaj, zawierające mąkę lub mączkę, ze zwykłej pszenicy                                                                                                                          </t>
  </si>
  <si>
    <t>19023010</t>
  </si>
  <si>
    <t>10.85</t>
  </si>
  <si>
    <t xml:space="preserve">Makarony suszone                                                                                                                                                                                                                                               </t>
  </si>
  <si>
    <t>19023090</t>
  </si>
  <si>
    <t xml:space="preserve">Makarony przygotowane inaczej niż wymienione w pozycjach od 19021100 do 19023010                                                                                                                                                                               </t>
  </si>
  <si>
    <t>19041090</t>
  </si>
  <si>
    <t xml:space="preserve">Przetwory spożywcze otrzymane przez spęcznianie lub prażenie zbóż lub produktów zbożowych, z wyjątkiem kukurydzy i ryżu                                                                                                                                        </t>
  </si>
  <si>
    <t>19042010</t>
  </si>
  <si>
    <t xml:space="preserve">Preparaty typu müsli bazujące na nieprażonych płatkach zbożowych                                                                                                                                                                                               </t>
  </si>
  <si>
    <t>19053119</t>
  </si>
  <si>
    <t xml:space="preserve">Herbatniki słodkie, całkowicie lub częściowo pokryte lub powleczone czekoladą l. in. przetworami zaw. kakao, w bezpośr. opak. o zawartości netto przekr. 85 g                                                                                                  </t>
  </si>
  <si>
    <t>19053130</t>
  </si>
  <si>
    <t xml:space="preserve">Herbatniki słodkie, niepokryte ani niepowleczone czekoladą lub innymi przetworami z kakao, zawierające 8 % lub więcej masy tłuszczu mleka                                                                                                                      </t>
  </si>
  <si>
    <t>19053191</t>
  </si>
  <si>
    <t xml:space="preserve">Herbatniki kanapkowe, niepokryte lub powleczone czekoladą lub innymi przetworami z kakao, zawierające mniej niż 8 % masy tłuszczu mleka                                                                                                                        </t>
  </si>
  <si>
    <t>19053199</t>
  </si>
  <si>
    <t xml:space="preserve">Herbatniki inne niż kanapkowe, niepokryte lub powleczone czekoladą lub innymi przetworami z kakao, zawierające mniej niż 8 % masy tłuszczu mleka                                                                                                               </t>
  </si>
  <si>
    <t>19053211</t>
  </si>
  <si>
    <t xml:space="preserve">Gofry i wafle o zaw. wody nieprzekr. 10 % masy, pokryte lub powleczone czekoladą l. innymi przetworami zaw. kakao, w bezpośr. opak. o zaw. netto nieprzekr. 85 g                                                                                               </t>
  </si>
  <si>
    <t>19053219</t>
  </si>
  <si>
    <t xml:space="preserve">Gofry i wafle o zaw. wody nieprzekr. 10 % masy, pokryte lub powleczone czekoladą lub innymi przetworami zaw. kakao, w bezpośr. opak. o zaw. netto przekr. 85 g                                                                                                 </t>
  </si>
  <si>
    <t>19053299</t>
  </si>
  <si>
    <t xml:space="preserve">Gofry i wafle z wyjątkiem solonych, nawet z nadzieniem, o zawartości wody nieprzekraczającej 10 % masy, niesolone, nienadziewane, niepokryte czekoladą                                                                                                         </t>
  </si>
  <si>
    <t>19054010</t>
  </si>
  <si>
    <t xml:space="preserve">Sucharki                                                                                                                                                                                                                                                       </t>
  </si>
  <si>
    <t>19054090</t>
  </si>
  <si>
    <t xml:space="preserve">Tosty z chleba i podobne tosty                                                                                                                                                                                                                                 </t>
  </si>
  <si>
    <t>19059030</t>
  </si>
  <si>
    <t>10.71</t>
  </si>
  <si>
    <t xml:space="preserve">Chleb i bułki niezawierające dodatku miodu, jajek, sera lub owoców, zawierające w suchej masie nie więcej niż 5 % masy cukru i nie więcej niż 5% masy tłuszczu                                                                                                 </t>
  </si>
  <si>
    <t>19059070</t>
  </si>
  <si>
    <t xml:space="preserve">Wyroby piekarnicze, inne niż wymienione w pozycjach od 19051000 do 19059055,  zawierające &gt;=5 % masy sacharozy, cukru inwertowanego lub izoglukozy                                                                                                             </t>
  </si>
  <si>
    <t>19059080</t>
  </si>
  <si>
    <t xml:space="preserve">Wyroby piekarnicze inne niż wymienione w pozycjach od 19051000 do 19059070                                                                                                                                                                                     </t>
  </si>
  <si>
    <t>20011000</t>
  </si>
  <si>
    <t xml:space="preserve">Ogórki i korniszony przetworzone lub zakonserwowane octem lub kwasem octowym                                                                                                                                                                                   </t>
  </si>
  <si>
    <t>20021010</t>
  </si>
  <si>
    <t xml:space="preserve">Pomidory, całe lub w kawałkach, bez skórek, zakonserwowane inaczej niż octem lub kwasem octowym                                                                                                                                                                </t>
  </si>
  <si>
    <t>20029019</t>
  </si>
  <si>
    <t xml:space="preserve">Pomidory przetworzone, zakons. inaczej niż octem lub kwasem octowym, o zaw. suchej masy mniejszej niż 12% masy w bezpośr. opak. o zaw. netto nieprzekr. 1 kg                                                                                                   </t>
  </si>
  <si>
    <t>20029031</t>
  </si>
  <si>
    <t xml:space="preserve">Pomidory przetworzone, zakons. inaczej niż octem l. kwasem octowym, o zaw. suchej masy &gt;= 12% masy, ale &lt;= 30 % masy, w bezpośr. opak. o zaw. netto przekr. 1 kg                                                                                               </t>
  </si>
  <si>
    <t>20029091</t>
  </si>
  <si>
    <t xml:space="preserve">Pomidory przetworzone, zakons. inaczej niż octem lub kwasem octowym, o zawartości suchej masy większej niż 30 % masy, w bezpośr. opak. o zaw. netto przekr. 1 kg                                                                                               </t>
  </si>
  <si>
    <t>20041010</t>
  </si>
  <si>
    <t>10.31</t>
  </si>
  <si>
    <t xml:space="preserve">Ziemniaki gotowane, inaczej nieprzetworzone, zamrożone                                                                                                                                                                                                         </t>
  </si>
  <si>
    <t>20041099</t>
  </si>
  <si>
    <t xml:space="preserve">Ziemniaki z wyjątkiem gotowanych, w postaci innej niż: mąka, mączka lub płatki, zamrożone                                                                                                                                                                      </t>
  </si>
  <si>
    <t>20049098</t>
  </si>
  <si>
    <t xml:space="preserve">Warzywa i mieszanki warzyw z wyjątkiem wymienionych w pozycjach od 200410 do 20049091, przetworzone lub zakons. inaczej niż octem lub kwasem octowym, zamrożone                                                                                                </t>
  </si>
  <si>
    <t>20052020</t>
  </si>
  <si>
    <t xml:space="preserve">Ziemniaki w postaci cienkich plasterków, smażone lub pieczone, nawet solone l. z przyprawami, w hermet. opakowaniach, do bezpośred. spożycia, niezamrożone                                                                                                     </t>
  </si>
  <si>
    <t>20057000</t>
  </si>
  <si>
    <t xml:space="preserve">Oliwki przetworzone lub zakonserwowane inaczej niż octem lub kwasem octowym, niezamrożone, inne niż z poz. 2006 00                                                                                                                                             </t>
  </si>
  <si>
    <t>20058000</t>
  </si>
  <si>
    <t xml:space="preserve">Kukurydza cukrowa (Zea mays var. sacharata) przetworzona lub zakonserwowana inaczej niż octem lub kwasem octowym, niezamrożona                                                                                                                                 </t>
  </si>
  <si>
    <t>20059950</t>
  </si>
  <si>
    <t xml:space="preserve">Mieszanki warzywne przetworzone lub zakonserwowane inaczej niż octem lub kwasem octowym, niezamrożone                                                                                                                                                          </t>
  </si>
  <si>
    <t>20059980</t>
  </si>
  <si>
    <t xml:space="preserve">Warzywa i mieszanki warzyw, z wyj. wym. w poz. od 200520 do 20059960 i 2006, przetworzone lub zakonserwowane inaczej niż octem lub kwasem octowym, niezamrożone                                                                                                </t>
  </si>
  <si>
    <t>20081110</t>
  </si>
  <si>
    <t xml:space="preserve">Masło orzechowe                                                                                                                                                                                                                                                </t>
  </si>
  <si>
    <t>20081191</t>
  </si>
  <si>
    <t xml:space="preserve">Orzeszki ziemne przetworzone lub zakonserwowane, z wyjątkiem masła orzechowego, w bezpośrednich opakowaniach o zawartości netto przekraczającej 1 kg                                                                                                           </t>
  </si>
  <si>
    <t>20081198</t>
  </si>
  <si>
    <t xml:space="preserve">Orzeszki ziemne z wyj. prażonych, przetworzone lub zakonserwowane, z wyjątkiem masła orzechowego, w bezpośr. opakowaniach o zaw. netto nieprzekraczającej 1 kg                                                                                                 </t>
  </si>
  <si>
    <t>20081913</t>
  </si>
  <si>
    <t xml:space="preserve">Migdały prażone i orzeszki pistacjowe, prażone, w bezpośrednich opakowaniach o zawartości netto przekraczającej 1 kg                                                                                                                                           </t>
  </si>
  <si>
    <t>20081919</t>
  </si>
  <si>
    <t xml:space="preserve">Orzechy i pozostałe nasiona wł. mieszanki, bez poz.200811, 20081913, przetworzone lub zakonserwowane w bezpośrednich opakowaniach o zaw. netto &gt; 1 kg                                                                                                          </t>
  </si>
  <si>
    <t>20081993</t>
  </si>
  <si>
    <t xml:space="preserve">Migdały prażone i orzeszki pistacjowe prażone, gdzie indziej niewymienione, w bezpośrednich opakowaniach o zawartości netto nieprzekraczającej 1 kg                                                                                                            </t>
  </si>
  <si>
    <t>20081995</t>
  </si>
  <si>
    <t xml:space="preserve">Orzechy prażone, pozostałe, gdzie indziej niewymienione, w bezpośrednich opakowaniach o zawartości netto nieprzekraczającej 1 kg                                                                                                                               </t>
  </si>
  <si>
    <t>20081999</t>
  </si>
  <si>
    <t xml:space="preserve">Orzechy inne niż prażone, ginw. pozostałe nasiona wł. mieszanki, przetworz. l. zakons., nawet słodz., w bezpośr. opak. o zaw. netto &lt; =1kg                                                                                                                     </t>
  </si>
  <si>
    <t>20082079</t>
  </si>
  <si>
    <t xml:space="preserve">Ananasy przetworzone lub zakonserwowane, bez dodatku alkoholu, o zaw. cukru nieprzekraczającej 19 % masy, w bezpośrednich opak. o zaw. netto nieprzekr. 1kg                                                                                                    </t>
  </si>
  <si>
    <t>20087079</t>
  </si>
  <si>
    <t xml:space="preserve">Brzoskwinie, włączając nektaryny przetworzone lub zakons., niezaw. dodat. alk., o zaw. cukru nieprzekr. 15 % masy, w bezpośr. opak. o zaw. netto nieprzekr. 1 kg                                                                                               </t>
  </si>
  <si>
    <t>20089391</t>
  </si>
  <si>
    <t xml:space="preserve">Żurawiny(Vaccinium macrocarpon,Vaccinium oxycoccos); bor.brusznice(Vaccinium vitis-idaea):przetw.,zakons.,z dodat.cukru.w opak o zaw.netto &gt; 1 kg,niezaw. alkoh.                                                                                               </t>
  </si>
  <si>
    <t>20089949</t>
  </si>
  <si>
    <t xml:space="preserve">Owoce inne niż wymienione w poz. 200811-20089948 przetworzone lub zakons., niezaw. dodat. alkoholu, zaw. dodat. cukru, w bezpośr. opak. o zaw. netto &gt;. 1 kg                                                                                                   </t>
  </si>
  <si>
    <t>20091199</t>
  </si>
  <si>
    <t xml:space="preserve">Sok pomarańczowy niesfermentow. i niezaw. alkoholu, zamrożony, o liczbie Brixa &lt;= 67, pozostały                                                                                                                                                                </t>
  </si>
  <si>
    <t>20091200</t>
  </si>
  <si>
    <t xml:space="preserve">Sok pomarańczowy niesfermentow. i niezaw. alkoholu, nawet z dodatkiem cukru, niezamrożony, o liczbie Brixa nieprzekraczającej 20                                                                                                                               </t>
  </si>
  <si>
    <t>20091998</t>
  </si>
  <si>
    <t xml:space="preserve">Sok pomarańczowy niesfermentow. i niezaw. alkoholu, niezamr., o liczbie Brixa &gt; 20, ale &lt;= 67, inny niż w poz. 20091991                                                                                                                                        </t>
  </si>
  <si>
    <t>20097199</t>
  </si>
  <si>
    <t xml:space="preserve">Sok jabłkowy niesfermentowany i niezawierający alkoholu, o liczbie Brixa &lt;= 20, niezawierający dodatku cukru                                                                                                                                                   </t>
  </si>
  <si>
    <t>20097919</t>
  </si>
  <si>
    <t xml:space="preserve">Sok jabłkowy niesfermentowany i niezawierający alkoholu, nawet z dodatkiem cukru, o liczbie Brixa &gt; 67, o wartości &gt; 22 E za 100 kg masy netto                                                                                                                 </t>
  </si>
  <si>
    <t>20098999</t>
  </si>
  <si>
    <t xml:space="preserve">Soki z owoców pozostałych gdzie indziej niewymienionych, o liczbie Brixa nieprzekr. 67, o wart. =&lt; 30 E za 100 kg masy netto, niezaw. dodatku cukru                                                                                                            </t>
  </si>
  <si>
    <t>20099059</t>
  </si>
  <si>
    <t xml:space="preserve">Mieszanki soków owocowych innych niż owoców cytrusowych i soku ananasowego, o liczbie Brixa =&lt; 67, o wartości &gt; 30 E za 100 kg masy netto, niezaw. dodat. cukru                                                                                                </t>
  </si>
  <si>
    <t>20099098</t>
  </si>
  <si>
    <t xml:space="preserve">Mieszanki soków owocowych, innych niż tropikalnych, o liczbie Brixa nieprzekr. 67, o wartości nieprzekr. 30 E za 100 kg masy netto, niezaw. dodat. Cukru                                                                                                       </t>
  </si>
  <si>
    <t>21011100</t>
  </si>
  <si>
    <t xml:space="preserve">Ekstrakty, esencje lub koncentraty kawy                                                                                                                                                                                                                        </t>
  </si>
  <si>
    <t>21011292</t>
  </si>
  <si>
    <t xml:space="preserve">Przetwory na bazie ekstraktów, esencji lub koncentratów kawy                                                                                                                                                                                                   </t>
  </si>
  <si>
    <t>21021039</t>
  </si>
  <si>
    <t xml:space="preserve">Drożdże piekarnicze aktywne niesuszone                                                                                                                                                                                                                         </t>
  </si>
  <si>
    <t>21039090</t>
  </si>
  <si>
    <t xml:space="preserve">Sosy i przetwory z nich, zmieszane przypraw i mieszanki przypraw korzennych, gdzie indziej niewymienione                                                                                                                                                       </t>
  </si>
  <si>
    <t>21042000</t>
  </si>
  <si>
    <t xml:space="preserve">Przetwory spożywcze homogenizowane, złożone                                                                                                                                                                                                                    </t>
  </si>
  <si>
    <t>21050010</t>
  </si>
  <si>
    <t>10.52</t>
  </si>
  <si>
    <t xml:space="preserve">Lody śmietankowe i pozostałe lody jadalne, nawet zawierające kakao, niezawierające tłuszczu z mleka lub zawierające mniej niż 3 % masy takich tłuszczów                                                                                                        </t>
  </si>
  <si>
    <t>21050099</t>
  </si>
  <si>
    <t xml:space="preserve">Lody śmietankowe i pozostałe lody jadalne, nawet zawierające kakao, o zawartości tłuszczu z mleka 7 % masy lub więcej                                                                                                                                          </t>
  </si>
  <si>
    <t>21069092</t>
  </si>
  <si>
    <t xml:space="preserve">Syropy cukrowe niearomatyzowane lub niebarwione, niezawierające lub zaw. mniej niż: 1,5 % masy tł. mleka, 5 % masy sach. l. izo- , 5 % masy glukozy l. skrobi                                                                                                  </t>
  </si>
  <si>
    <t>21069098</t>
  </si>
  <si>
    <t xml:space="preserve">Syropy cukrowe niearomatyzowane lub niebarwione, pozostałe                                                                                                                                                                                                     </t>
  </si>
  <si>
    <t>22021000</t>
  </si>
  <si>
    <t xml:space="preserve">Wody, włącznie z mineralnymi i gazowanymi, zawierające dodatek cukru lub innego środka słodzącego, lub aromatyzowane, do bezpośredniej konsumpcji jako napoje                                                                                                  </t>
  </si>
  <si>
    <t>22029911</t>
  </si>
  <si>
    <t xml:space="preserve">Napoje bezalkoh., niezaw prod. obj. poz. 2009 oraz od 0401 do 0404 l. tłuszczu uzysk. z tych prod: na bazie soi o zawart. białka 2,8 % masy lub większej                                                                                                       </t>
  </si>
  <si>
    <t>22029915</t>
  </si>
  <si>
    <t xml:space="preserve">Napoje bezalk., niezaw. prod. z poz. 2009 i 0401-0404 l. tł.: na baz. soi o zaw. biał. &lt; 2,8 % m.; na bazie orzech. dz. 8, zbóż z dz. 10 l. nasion z dz. 12                                                                                                    </t>
  </si>
  <si>
    <t>22029919</t>
  </si>
  <si>
    <t xml:space="preserve">Napoje bezalk., niezaw. prod. z poz. 2009 i 0401-0404 l. tł.: inne niż na bazie soi o zaw. biał. &lt; 2,8 % masy; orzech. z dz. 8, zbóż z dz. 10 l. nasion z dz. 12                                                                                               </t>
  </si>
  <si>
    <t>22029991</t>
  </si>
  <si>
    <t xml:space="preserve">Napoje bezalkoholowe, z wyłączeniem soków objętych pozycją 2009, zawierające tłuszcz uzyskany z produktów objętych poz. od 0401 do 0404 w ilości &lt; 0,2 % masy                                                                                                  </t>
  </si>
  <si>
    <t>22029995</t>
  </si>
  <si>
    <t xml:space="preserve">Napoje bezalkoholowe, z wyłącz. soków z poz. 2009, zawierające tłuszcz uzyskany z produktów obj. poz. od 0401 do 0404 w ilości =&gt; 0,2 % masy, ale &lt; 2 % masy                                                                                                   </t>
  </si>
  <si>
    <t>22030001</t>
  </si>
  <si>
    <t>11.05</t>
  </si>
  <si>
    <t xml:space="preserve">Piwo otrzymywane ze słodu w butelkach                                                                                                                                                                                                                          </t>
  </si>
  <si>
    <t>22030009</t>
  </si>
  <si>
    <t xml:space="preserve">Piwo otrzymywane ze słodu w pojemnikach o objętości 10 litrów lub mniejszej, innych niż butelki                                                                                                                                                                </t>
  </si>
  <si>
    <t>22041011</t>
  </si>
  <si>
    <t xml:space="preserve">Szampan z chronioną nazwą pochodzenia (ChNP)                                                                                                                                                                                                                   </t>
  </si>
  <si>
    <t>22041015</t>
  </si>
  <si>
    <t xml:space="preserve">Wino musujące, z chronioną nazwą pochodzenia (ChNP), Prosecco                                                                                                                                                                                                  </t>
  </si>
  <si>
    <t>22041091</t>
  </si>
  <si>
    <t xml:space="preserve">Asti spumante z chronioną nazwą pochodzenia (ChNP)                                                                                                                                                                                                             </t>
  </si>
  <si>
    <t>22042138</t>
  </si>
  <si>
    <t xml:space="preserve">Wina jakościowe białe, prod. wspól. (ChNP), w pojemnikach o obj. =&lt; 2 l, o rzeczywistej objętościowej mocy alk. nieprzekr. 15 % objętości ginw.                                                                                                                </t>
  </si>
  <si>
    <t>22042178</t>
  </si>
  <si>
    <t xml:space="preserve">Wina jakościowe inne niż białe, prod. w UE w pojemnikach o obj. =&lt; 2 l, o rzeczyw. objętościowej mocy alk. &lt; 15 % objętości, pozostałe, (ChNP)                                                                                                                 </t>
  </si>
  <si>
    <t>22042179</t>
  </si>
  <si>
    <t xml:space="preserve">Wina jakościowe, w pojemnikach o obj. =&lt; 2 l, o rzeczyw. objętościowej mocy alk. &lt; 15 % objętości, z chronionym oznaczeniem geograficznym (ChOG): białe                                                                                                        </t>
  </si>
  <si>
    <t>22042180</t>
  </si>
  <si>
    <t xml:space="preserve">Wina jakościowe, w pojemnikach o obj. =&lt; 2 l, o rzeczyw. objętościowej mocy alk. &lt; 15 % objętości, z chronionym oznaczeniem geograficznym (ChOG): inne niż białe                                                                                               </t>
  </si>
  <si>
    <t>22042184</t>
  </si>
  <si>
    <t xml:space="preserve">Wina jakościowe, w pojem. o obj. =&lt; 2 l, o rzeczyw. obj. mocy alk. &lt; 15 % objętości, pozostałe inne niż ChNP, ChOG i ze szczepu, inne niż białe                                                                                                                </t>
  </si>
  <si>
    <t>22042193</t>
  </si>
  <si>
    <t xml:space="preserve">Wina inne niż z pozycji 22042106 - 22042109, pozost.: niewyprod. w UE z chron. nazwą pochodz. (ChNP) lub wina z chron. oznacz. geogr. (ChOG): białe                                                                                                            </t>
  </si>
  <si>
    <t>22042194</t>
  </si>
  <si>
    <t xml:space="preserve">Wina inne niż z pozycji 22042106 - 22042109, pozost.: niewyprod. w UE z chron. nazwą pochodz. (ChNP) l. wina z chron. oznacz. geogr. (ChOG): nie białe                                                                                                         </t>
  </si>
  <si>
    <t>22042195</t>
  </si>
  <si>
    <t xml:space="preserve">Wina inne niż z pozycji 22042106 - 22042109, pozost.: niewyprod. w UE ze szczepu; białe                                                                                                                                                                        </t>
  </si>
  <si>
    <t>22042196</t>
  </si>
  <si>
    <t xml:space="preserve">Wina inne niż z pozycji 22042106 - 22042109, pozost.: niewyprod. w UE ze szczepu; inne niż białe                                                                                                                                                               </t>
  </si>
  <si>
    <t>22042198</t>
  </si>
  <si>
    <t xml:space="preserve">Wina inne niż z pozycji 22042106 - 22042109, pozost.: niewyprod. w UE inne niż z ChNP lub z ChOG, inne niż ze szczepu, nie białe                                                                                                                               </t>
  </si>
  <si>
    <t>22051010</t>
  </si>
  <si>
    <t>11.04</t>
  </si>
  <si>
    <t xml:space="preserve">Wermut i inne wina ze św. winogron przyprawione roślinami lub substancjami aromat., w pojemnikach o obj. =&lt; 2 l, o rzeczyw. objętościowej mocy alk. =&lt; 18 % obj                                                                                                </t>
  </si>
  <si>
    <t>22060059</t>
  </si>
  <si>
    <t>11.03</t>
  </si>
  <si>
    <t xml:space="preserve">Napoje ferment. inne niż z jabłek i gruszek, mieszanki napojów ferment. oraz ich mieszanki z napojami bezalk., spokojne w pojemnikach o obj. =&lt; 2 l                                                                                                            </t>
  </si>
  <si>
    <t>22071000</t>
  </si>
  <si>
    <t xml:space="preserve">Alkohol etylowy nieskażony o objętościowej mocy alkoholu 80 % obj. lub większej                                                                                                                                                                                </t>
  </si>
  <si>
    <t>22072000</t>
  </si>
  <si>
    <t xml:space="preserve">Alkohol etylowy i pozostałe wyroby alkoholowe, o dowolnej mocy, skażone                                                                                                                                                                                        </t>
  </si>
  <si>
    <t>22082012</t>
  </si>
  <si>
    <t xml:space="preserve">Cognac w pojemnikach o objętości 2 litry lub mniejszej                                                                                                                                                                                                         </t>
  </si>
  <si>
    <t>22082018</t>
  </si>
  <si>
    <t xml:space="preserve">Brandy/Weinbrand w poj. o obj. 2 litry lub mniejszej, z wył. Brandy de Jerez i Armagnac                                                                                                                                                                        </t>
  </si>
  <si>
    <t>22083011</t>
  </si>
  <si>
    <t xml:space="preserve">Whisky burbońskie w pojemnikach o objętości 2 litry lub mniejszej                                                                                                                                                                                              </t>
  </si>
  <si>
    <t>22083071</t>
  </si>
  <si>
    <t xml:space="preserve">Szkocka whisky: inne whisky "blended", w pojemnikach o objętości: 2 litry lub mniejszej                                                                                                                                                                        </t>
  </si>
  <si>
    <t>22083082</t>
  </si>
  <si>
    <t xml:space="preserve">Whisky inna niż szkocka i burbońska w pojemnikach o objętości 2 litry lub mniejszej                                                                                                                                                                            </t>
  </si>
  <si>
    <t>22086011</t>
  </si>
  <si>
    <t xml:space="preserve">Wódka czysta o objętościowej mocy alkoholu 45,4 % obj. lub mniejszej, w pojemnikach o objętości 2 litry lub mniejszej                                                                                                                                          </t>
  </si>
  <si>
    <t>22087010</t>
  </si>
  <si>
    <t xml:space="preserve">Likiery i kordiały w pojemnikach o objętości 2 litry lub mniejszej                                                                                                                                                                                             </t>
  </si>
  <si>
    <t>22089069</t>
  </si>
  <si>
    <t xml:space="preserve">Napoje spirytusowe pozostałe, w pojemnikach o objętości 2 litry lub mniejszej                                                                                                                                                                                  </t>
  </si>
  <si>
    <t>23011000</t>
  </si>
  <si>
    <t xml:space="preserve">Mąki, mączki i granulki, z mięsa i podrobów; skwarki                                                                                                                                                                                                           </t>
  </si>
  <si>
    <t>23012000</t>
  </si>
  <si>
    <t xml:space="preserve">Mąki, mączki i granulki, z ryb lub skorupiaków, mięczaków lub pozostałych bezkręgowców wodnych                                                                                                                                                                 </t>
  </si>
  <si>
    <t>23031011</t>
  </si>
  <si>
    <t xml:space="preserve">Pozostałości z produkcji skrobi z kukurydzy (z wyłączeniem stężonych płynów z rozmiękczania), o zaw. białka w przeliczeniu na suchy produkt przekr. 40 % masy                                                                                                  </t>
  </si>
  <si>
    <t>23040000</t>
  </si>
  <si>
    <t xml:space="preserve">Makuchy i inne pozostałości stałe, nawet mielone lub w postaci granulek, pozostałe z ekstrakcji oleju sojowego                                                                                                                                                 </t>
  </si>
  <si>
    <t>23063000</t>
  </si>
  <si>
    <t xml:space="preserve">Makuchy i inne pozostałości stałe, nawet mielone lub w postaci granulek, pozostałe z ekstrakcji tłuszczów lub olejów, z nasion słonecznika                                                                                                                     </t>
  </si>
  <si>
    <t>23091011</t>
  </si>
  <si>
    <t>10.92</t>
  </si>
  <si>
    <t xml:space="preserve">Karma dla psów, kotów, pakowana do sprzedaży detal., niezawierająca lub zaw. &lt;=10% j masy skrobi, niezawierająca lub zaw. &lt; 10 % masy produktów mlecznych                                                                                                      </t>
  </si>
  <si>
    <t>23091031</t>
  </si>
  <si>
    <t xml:space="preserve">Karma dla psów, kotów, pakowana do sprzedaży detalicznej, zawierająca &gt;10% i &lt;= 30 % masy skrobi, niezawierająca lub zaw. &lt; 10 % masy produktów mlecznych                                                                                                      </t>
  </si>
  <si>
    <t>23091051</t>
  </si>
  <si>
    <t xml:space="preserve">Karma dla psów, kotów, pakowana do sprzedaży detalicznej, zawierająca więcej niż 30 % masy skrobi, niezawierająca lub zaw. &lt;10 % masy produktów mlecznych                                                                                                      </t>
  </si>
  <si>
    <t>23091090</t>
  </si>
  <si>
    <t xml:space="preserve">Karma dla psów, kotów, pakowana do sprzedaży detalicznej, oprócz objętej poz. od 23091011 do 23091070                                                                                                                                                          </t>
  </si>
  <si>
    <t>23099010</t>
  </si>
  <si>
    <t>10.91</t>
  </si>
  <si>
    <t xml:space="preserve">Karma dla zwierząt z wyjątkiem psów i kotów, pakowana do sprzedaży detalicznej - roztwory z ryb lub ssaków morskich                                                                                                                                            </t>
  </si>
  <si>
    <t>23099031</t>
  </si>
  <si>
    <t xml:space="preserve">Karma dla zwierząt z wyjątkiem psów i kotów, pakowana do sp. detalicznej, niezawierająca lub zaw. =&lt; 10% masy skrobi, niezaw. lub zaw. &lt; 10 % masy prod. mlecz.                                                                                                </t>
  </si>
  <si>
    <t>23099041</t>
  </si>
  <si>
    <t xml:space="preserve">Karma dla zwierząt z wyj. psów i kotów, pakowana do sp. detalicznej, zawierająca &gt;10% i &lt;= 30 % masy skrobi, niezaw. lub zaw. &lt; 10 % masy produktów mlecznych                                                                                                  </t>
  </si>
  <si>
    <t>23099051</t>
  </si>
  <si>
    <t xml:space="preserve">Karma dla zwierząt z wyjątkiem psów i kotów, pakowana do sprzedaży detalicznej, zaw. &gt; 30 % masy skrobi, niezaw. lub zaw. &lt; 10 % masy produktów mlecznych                                                                                                      </t>
  </si>
  <si>
    <t>23099096</t>
  </si>
  <si>
    <t xml:space="preserve">Karma dla zwierząt z wył. poz. od 230910 do 23099091                                                                                                                                                                                                           </t>
  </si>
  <si>
    <t>24011060</t>
  </si>
  <si>
    <t>01.15</t>
  </si>
  <si>
    <t xml:space="preserve">Tytoń nieodżyłowany, suszony na słońcu typu Oriental                                                                                                                                                                                                           </t>
  </si>
  <si>
    <t>24012035</t>
  </si>
  <si>
    <t xml:space="preserve">Tytoń częściowo lub całkowicie odżyłowany, suszony powietrzem na jasny                                                                                                                                                                                         </t>
  </si>
  <si>
    <t>24012085</t>
  </si>
  <si>
    <t xml:space="preserve">Tytoń częściowo lub całkowicie odżyłowany, suszony ogniowo-rurowo                                                                                                                                                                                              </t>
  </si>
  <si>
    <t>24012095</t>
  </si>
  <si>
    <t xml:space="preserve">Tytoń częściowo lub całkowicie odżyłowany, z wyjątkiem tytoniu z poz. od 24012035 do 24012085                                                                                                                                                                  </t>
  </si>
  <si>
    <t>24022090</t>
  </si>
  <si>
    <t xml:space="preserve">Papierosy z tytoniu niezawierające goździków                                                                                                                                                                                                                   </t>
  </si>
  <si>
    <t>24031910</t>
  </si>
  <si>
    <t xml:space="preserve">Tytoń do palenia nawet zaw. namiastki tytoniu w każdej proporcji, inny niż tytoń do fajek wodnych, w bezpośrednich opakowaniach o zaw. netto &lt; 500 g                                                                                                           </t>
  </si>
  <si>
    <t>24031990</t>
  </si>
  <si>
    <t xml:space="preserve">Tytoń do palenia nawet zaw. namiastki tytoniu w każdej proporcji, inny niż tytoń do fajek wodnych, w bezpośrednich opakowaniach o zaw. netto &gt;= 500 g                                                                                                          </t>
  </si>
  <si>
    <t>24039100</t>
  </si>
  <si>
    <t xml:space="preserve">Tytoń "homogenizowany" lub "odtworzony"                                                                                                                                                                                                                        </t>
  </si>
  <si>
    <t>24039990</t>
  </si>
  <si>
    <t xml:space="preserve">Ekstrakty, esencje z tytoniu, z wyjątkiem tytoniu do żucia i tabaki                                                                                                                                                                                            </t>
  </si>
  <si>
    <t>24041100</t>
  </si>
  <si>
    <t xml:space="preserve">Produkty przeznaczone do wdychania bez spalania zawierające tytoń lub tytoń odtworzony                                                                                                                                                                         </t>
  </si>
  <si>
    <t>24041200</t>
  </si>
  <si>
    <t xml:space="preserve">Produkty przeznaczone do wdychania bez spalania  zawierające nikotynę, z wył. zawierających tytoń lub tytoń odtworzony                                                                                                                                         </t>
  </si>
  <si>
    <t>24041990</t>
  </si>
  <si>
    <t xml:space="preserve">Produkty przeznaczone do wdychania bez spalania , z wył. zawierających tytoń lub tytoń odtworzony, nikotynę i namiastki tytoniu                                                                                                                                </t>
  </si>
  <si>
    <t>24049110</t>
  </si>
  <si>
    <t xml:space="preserve">Wyroby zawierające nikotynę przeznaczone do pomagania w zaprzestaniu używania tytoniu, do stosowania doustnego                                                                                                                                                 </t>
  </si>
  <si>
    <t>24049190</t>
  </si>
  <si>
    <t xml:space="preserve">Wyroby zaw.nikotynę przezn.do wprowad.nikotyny do ciała ludz.do stosow.doustnego, z wył. Zawier.nikotynę przeznacz.do pomagania w zaprzestaniu używania tytoniu                                                                                                </t>
  </si>
  <si>
    <t>25010031</t>
  </si>
  <si>
    <t>08.93</t>
  </si>
  <si>
    <t xml:space="preserve">Sól zwyczajna i czysty chlorek sodu, nawet w roztw. wodnym lub zaw. dodatek środków zapob. zbrylaniu; do przeróbki chem. do prod. pozost. produktów                                                                                                            </t>
  </si>
  <si>
    <t>25010091</t>
  </si>
  <si>
    <t xml:space="preserve">Sól odpowiednia do spożycia przez ludzi                                                                                                                                                                                                                        </t>
  </si>
  <si>
    <t>25010099</t>
  </si>
  <si>
    <t xml:space="preserve">Sól zwyczajna i czysty chlorek sodu denaturowane lub do celów przem., in. niż przygotowywanie art. spożywczych dla ludzi i zwierząt, pozostałe                                                                                                                 </t>
  </si>
  <si>
    <t>25041000</t>
  </si>
  <si>
    <t>08.99</t>
  </si>
  <si>
    <t xml:space="preserve">Grafit naturalny w proszku lub płatkach                                                                                                                                                                                                                        </t>
  </si>
  <si>
    <t>25081000</t>
  </si>
  <si>
    <t>08.12</t>
  </si>
  <si>
    <t xml:space="preserve">Bentonit                                                                                                                                                                                                                                                       </t>
  </si>
  <si>
    <t>25083000</t>
  </si>
  <si>
    <t xml:space="preserve">Glina ogniotrwała                                                                                                                                                                                                                                              </t>
  </si>
  <si>
    <t>25084000</t>
  </si>
  <si>
    <t xml:space="preserve">Gliny inne niż ogniotrwałe                                                                                                                                                                                                                                     </t>
  </si>
  <si>
    <t>25085000</t>
  </si>
  <si>
    <t xml:space="preserve">Andaluzyt, cyjanit i sylimanit                                                                                                                                                                                                                                 </t>
  </si>
  <si>
    <t>25086000</t>
  </si>
  <si>
    <t xml:space="preserve">Mullit                                                                                                                                                                                                                                                         </t>
  </si>
  <si>
    <t>25090000</t>
  </si>
  <si>
    <t>08.11</t>
  </si>
  <si>
    <t xml:space="preserve">Kreda                                                                                                                                                                                                                                                          </t>
  </si>
  <si>
    <t>25101000</t>
  </si>
  <si>
    <t xml:space="preserve">Naturalne fosforany wapnia, naturalne fosforany glinowo-wapniowe i kreda fosforanowa - niemielone                                                                                                                                                              </t>
  </si>
  <si>
    <t>25102000</t>
  </si>
  <si>
    <t xml:space="preserve">Naturalne fosforany wapnia, naturalne fosforany glinowo-wapniowe i kreda fosforanowa - mielone                                                                                                                                                                 </t>
  </si>
  <si>
    <t>25161100</t>
  </si>
  <si>
    <t xml:space="preserve">Granit surowy lub wstępnie obrobiony                                                                                                                                                                                                                           </t>
  </si>
  <si>
    <t>25171010</t>
  </si>
  <si>
    <t xml:space="preserve">Otoczaki, żwir, krzemień i gruby żwir, także obrobione cieplnie                                                                                                                                                                                                </t>
  </si>
  <si>
    <t>25171080</t>
  </si>
  <si>
    <t xml:space="preserve">Kamienie pokruszone lub rozłupane, pozostałe, stosowane jako kruszywo, tłuczeń lub podsypka torów kolejowych                                                                                                                                                   </t>
  </si>
  <si>
    <t>25174100</t>
  </si>
  <si>
    <t xml:space="preserve">Granulki, odłamki lub proszek z marmuru, także obrobione cieplnie                                                                                                                                                                                              </t>
  </si>
  <si>
    <t>25174900</t>
  </si>
  <si>
    <t xml:space="preserve">Granulki, odłamki, proszek z kamieni innych niż marmur, także obrobione cieplnie                                                                                                                                                                               </t>
  </si>
  <si>
    <t>25181000</t>
  </si>
  <si>
    <t xml:space="preserve">Dolomit niekalcynowany ani niespiekany                                                                                                                                                                                                                         </t>
  </si>
  <si>
    <t>25199010</t>
  </si>
  <si>
    <t xml:space="preserve">Tlenek magnezu, inny niż kalcynowany naturalny węglan magnezowy                                                                                                                                                                                                </t>
  </si>
  <si>
    <t>25199030</t>
  </si>
  <si>
    <t xml:space="preserve">Magnezja całkowicie wypalona (spiekana), także zawierające dodane tlenki                                                                                                                                                                                       </t>
  </si>
  <si>
    <t>25199090</t>
  </si>
  <si>
    <t xml:space="preserve">Tlenek magnezowy pozostały                                                                                                                                                                                                                                     </t>
  </si>
  <si>
    <t>25202000</t>
  </si>
  <si>
    <t>23.52</t>
  </si>
  <si>
    <t xml:space="preserve">Spoiwa gipsowe                                                                                                                                                                                                                                                 </t>
  </si>
  <si>
    <t>25221000</t>
  </si>
  <si>
    <t xml:space="preserve">Wapno palone                                                                                                                                                                                                                                                   </t>
  </si>
  <si>
    <t>25222000</t>
  </si>
  <si>
    <t xml:space="preserve">Wapno gaszone                                                                                                                                                                                                                                                  </t>
  </si>
  <si>
    <t>25232900</t>
  </si>
  <si>
    <t xml:space="preserve">Cement portlandzki, inny niż biały                                                                                                                                                                                                                             </t>
  </si>
  <si>
    <t>25262000</t>
  </si>
  <si>
    <t xml:space="preserve">Steatyt naturalny rozdrobniony lub sproszkowany                                                                                                                                                                                                                </t>
  </si>
  <si>
    <t>25291000</t>
  </si>
  <si>
    <t xml:space="preserve">Skaleń                                                                                                                                                                                                                                                         </t>
  </si>
  <si>
    <t>25293000</t>
  </si>
  <si>
    <t xml:space="preserve">Leucyt; nefelin i sjenit nefelinowy                                                                                                                                                                                                                            </t>
  </si>
  <si>
    <t>25302000</t>
  </si>
  <si>
    <t xml:space="preserve">Kizeryt, epsomit (naturalne siarczany magnezu)                                                                                                                                                                                                                 </t>
  </si>
  <si>
    <t>25309070</t>
  </si>
  <si>
    <t xml:space="preserve">Siarczki arsenu, alunit, pucolana, pigmenty mineralne i pozostałe substancje mineralne, gdzie indziej niesklasyfikowane                                                                                                                                        </t>
  </si>
  <si>
    <t>26011100</t>
  </si>
  <si>
    <t>07.10</t>
  </si>
  <si>
    <t xml:space="preserve">Rudy i koncentraty żelaza, inne niż wyprażone piryty żelazowe, nieaglomerowane                                                                                                                                                                                 </t>
  </si>
  <si>
    <t>26011200</t>
  </si>
  <si>
    <t xml:space="preserve">Rudy i koncentraty żelaza, inne niż wyprażone piryty żelazowe, aglomerowane                                                                                                                                                                                    </t>
  </si>
  <si>
    <t>26030000</t>
  </si>
  <si>
    <t xml:space="preserve">Rudy i koncentraty miedzi                                                                                                                                                                                                                                      </t>
  </si>
  <si>
    <t>26060000</t>
  </si>
  <si>
    <t xml:space="preserve">Rudy i koncentraty glinu                                                                                                                                                                                                                                       </t>
  </si>
  <si>
    <t>26080000</t>
  </si>
  <si>
    <t xml:space="preserve">Rudy i koncentraty cynku                                                                                                                                                                                                                                       </t>
  </si>
  <si>
    <t>26100000</t>
  </si>
  <si>
    <t xml:space="preserve">Rudy i koncentraty chromu                                                                                                                                                                                                                                      </t>
  </si>
  <si>
    <t>26140000</t>
  </si>
  <si>
    <t xml:space="preserve">Rudy i koncentraty tytanu                                                                                                                                                                                                                                      </t>
  </si>
  <si>
    <t>27011100</t>
  </si>
  <si>
    <t>05.10</t>
  </si>
  <si>
    <t xml:space="preserve">Antracyt, nawet sproszkowany, ale nieaglomerowany                                                                                                                                                                                                              </t>
  </si>
  <si>
    <t>27011210</t>
  </si>
  <si>
    <t xml:space="preserve">Węgiel koksowy, nawet sproszkowany lecz nieaglomerowany                                                                                                                                                                                                        </t>
  </si>
  <si>
    <t>27011290</t>
  </si>
  <si>
    <t xml:space="preserve">Węgiel bitumiczny, bez węgla koksowego, nawet sproszkowany lecz nieaglomerowany                                                                                                                                                                                </t>
  </si>
  <si>
    <t>27011900</t>
  </si>
  <si>
    <t xml:space="preserve">Węgiel, nawet sproszkowany lecz nieaglomerowany, bez antracytu i węgla bitumicznego                                                                                                                                                                            </t>
  </si>
  <si>
    <t>27021000</t>
  </si>
  <si>
    <t>05.20</t>
  </si>
  <si>
    <t xml:space="preserve">Węgiel brunatny (lignit), nawet sproszkowany, ale nieaglomerowany, z wyłączeniem gagatu                                                                                                                                                                        </t>
  </si>
  <si>
    <t>27030000</t>
  </si>
  <si>
    <t>08.92</t>
  </si>
  <si>
    <t xml:space="preserve">Torf (włącznie z odpadkami torfowymi), nawet aglomerowany                                                                                                                                                                                                      </t>
  </si>
  <si>
    <t>27040010</t>
  </si>
  <si>
    <t>19.10</t>
  </si>
  <si>
    <t xml:space="preserve">Koks i półkoks z węgla, nawet aglomerowany                                                                                                                                                                                                                     </t>
  </si>
  <si>
    <t>27073000</t>
  </si>
  <si>
    <t xml:space="preserve">Ksylol (ksyleny)                                                                                                                                                                                                                                               </t>
  </si>
  <si>
    <t>27074000</t>
  </si>
  <si>
    <t xml:space="preserve">Naftalen                                                                                                                                                                                                                                                       </t>
  </si>
  <si>
    <t>27075000</t>
  </si>
  <si>
    <t xml:space="preserve">Pozostałe mieszaniny węglowodorów aromatycznych, z których 65 % lub więcej objętościowo (włącznie ze stratami) destyluje w 250 °C zgodnie z metodą ASTM D 86                                                                                                   </t>
  </si>
  <si>
    <t>27079991</t>
  </si>
  <si>
    <t xml:space="preserve">Oleje i inne produkty destylacji wysokotemperaturowej smoły węglowe, podobne produkty, bez z poz. od 27071000 do 27079980, do produkcji wyrobów objętych poz. 28                                                                                               </t>
  </si>
  <si>
    <t>27079999</t>
  </si>
  <si>
    <t xml:space="preserve">Oleje i inne produkty destylacji wysokotemperaturowej smoły węglowe, podobne prod. inne niż do prod. wyr. objętych poz. 2803 bez z poz. od 27071000 do 27079991                                                                                                </t>
  </si>
  <si>
    <t>27081000</t>
  </si>
  <si>
    <t xml:space="preserve">Pak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</si>
  <si>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27082000</t>
  </si>
  <si>
    <t xml:space="preserve">Koks pakowy                                                                                                                                                                                                                                                    </t>
  </si>
  <si>
    <t>27090090</t>
  </si>
  <si>
    <t>06.10</t>
  </si>
  <si>
    <t xml:space="preserve">Oleje ropy naftowej i oleje otrzymywane z minerałów bitumicznych, surowe, bez kondensatów gazu naturalnego                                                                                                                                                     </t>
  </si>
  <si>
    <t>27101221</t>
  </si>
  <si>
    <t xml:space="preserve">Benzyna lakiernicza, zaw. =&gt; 70 % masy olejów ropy naft., inne niż te zaw. biodiesel i oleje odpadowe: do innych celów niż procesy chemiczne                                                                                                                   </t>
  </si>
  <si>
    <t>27101241</t>
  </si>
  <si>
    <t xml:space="preserve">Benzyna siln. (inna niż lotn.), zaw. =&gt; 70 % masy olejów ropy naft., inne niż zaw. biodiesel i oleje odpad.: z zaw. ołowiu &lt;= 0,013 g/l, o liczbie oktan. &lt; 95                                                                                                 </t>
  </si>
  <si>
    <t>27101245</t>
  </si>
  <si>
    <t xml:space="preserve">Benzyna siln. (in. niż lotn.), zaw. =&gt; 70 % masy olejów ropy naft., in. niż zaw. biodiesel i oleje odpad.: z zaw. ołowiu &lt;= 0,013 g/l, o l. oktan. &gt;= 95 i &lt; 98                                                                                                </t>
  </si>
  <si>
    <t>27101249</t>
  </si>
  <si>
    <t xml:space="preserve">Benzyna siln. (in. niż lotn.), zaw. =&gt; 70 % masy olejów ropy naft., in. niż zaw. biodiesel i oleje odpad.: z zaw. ołowiu &lt;= 0,013 g/l, o l. oktan. = &gt; 98                                                                                                      </t>
  </si>
  <si>
    <t>27101290</t>
  </si>
  <si>
    <t xml:space="preserve">Pozos. oleje lekkie (in. niż benz. silnik. i do silnik. odrzut.), zaw. =&gt; 70 % masy olejów ropy naft., in. niż zaw. biodiesel i oleje odpad.: nie do proc. chem.                                                                                               </t>
  </si>
  <si>
    <t>27101943</t>
  </si>
  <si>
    <t xml:space="preserve">Oleje ciężkie napędowe ropy naftowej i z minerałów bitumicznych, inne niż do przeprowadzania przemian chemicznych: o zawartości siarki &lt;= 0,001 % masy                                                                                                         </t>
  </si>
  <si>
    <t>27101981</t>
  </si>
  <si>
    <t xml:space="preserve">Oleje silnikowe, smarowe oleje sprężarkowe, smarowe oleje turbinowe                                                                                                                                                                                            </t>
  </si>
  <si>
    <t>27101983</t>
  </si>
  <si>
    <t xml:space="preserve">Płyny hydrauliczne                                                                                                                                                                                                                                             </t>
  </si>
  <si>
    <t>27101985</t>
  </si>
  <si>
    <t xml:space="preserve">Oleje białe, parafina ciekła                                                                                                                                                                                                                                   </t>
  </si>
  <si>
    <t>27101987</t>
  </si>
  <si>
    <t xml:space="preserve">Oleje przekładniowe i oleje reduktorowe                                                                                                                                                                                                                        </t>
  </si>
  <si>
    <t>27101993</t>
  </si>
  <si>
    <t xml:space="preserve">Oleje izolacyjne                                                                                                                                                                                                                                               </t>
  </si>
  <si>
    <t>27101999</t>
  </si>
  <si>
    <t xml:space="preserve">Oleje smarowe pozostałe oraz pozostałe oleje z ropy naftowej, gdzie indziej niewymienione                                                                                                                                                                      </t>
  </si>
  <si>
    <t>27102011</t>
  </si>
  <si>
    <t xml:space="preserve">Oleje napędowe, zawierające =&gt; 70 % masy olejów ropy naftowej, zawierające biodiesel, inne niż oleje odpadowe, o zawartości siarki &lt;= 0,001 % masy                                                                                                             </t>
  </si>
  <si>
    <t>27111294</t>
  </si>
  <si>
    <t xml:space="preserve">Propan skroplony o czystości &gt; 90 % ale &lt; 99 %, do innych celów niż przemiany chemiczne                                                                                                                                                                        </t>
  </si>
  <si>
    <t>27111297</t>
  </si>
  <si>
    <t>27111397</t>
  </si>
  <si>
    <t xml:space="preserve">Butany skroplone, gdzie indziej niewymienione, do przemian chemicznych innych niż do przeprowadzanie procesu specyficznego                                                                                                                                     </t>
  </si>
  <si>
    <t>27111400</t>
  </si>
  <si>
    <t xml:space="preserve">Etylen, propylen, butylen i butadien, skroplone                                                                                                                                                                                                                </t>
  </si>
  <si>
    <t>27111900</t>
  </si>
  <si>
    <t xml:space="preserve">Węglowodory skroplone bez propanu, butanu, etylenu, propylenu, butylenu, butadienu                                                                                                                                                                             </t>
  </si>
  <si>
    <t>27122090</t>
  </si>
  <si>
    <t xml:space="preserve">Parafina zawierająca mniej niż 0,75% masy oleju, inna niż z pozycji 27122010                                                                                                                                                                                   </t>
  </si>
  <si>
    <t>27129039</t>
  </si>
  <si>
    <t xml:space="preserve">Wosk mikrokrystaliczny, gacz parafinowy, pozostałe woski i parafina ginw., surowe, do innych celów niż do przemian chemicznych                                                                                                                                 </t>
  </si>
  <si>
    <t>27129099</t>
  </si>
  <si>
    <t xml:space="preserve">Parafiny, woski, gacze parafinowe, i podobne produkty otrzymywane w procesie syntezy itp. nawet barwione, gdzie indziej niewymienione                                                                                                                          </t>
  </si>
  <si>
    <t>27132000</t>
  </si>
  <si>
    <t xml:space="preserve">Bitumin naftowy                                                                                                                                                                                                                                                </t>
  </si>
  <si>
    <t>27150000</t>
  </si>
  <si>
    <t xml:space="preserve">Mieszanki bitumiczne oparte na naturalnym asfalcie, naturalnym bitumie, na bitumie naftowym, na smole mineralnej lub na mineralnym paku smołowym                                                                                                               </t>
  </si>
  <si>
    <t>28030000</t>
  </si>
  <si>
    <t xml:space="preserve">Węgiel (sadze oraz inne postacie węgla, gdzie indziej niewymienione ani niewłączone)                                                                                                                                                                           </t>
  </si>
  <si>
    <t>28042100</t>
  </si>
  <si>
    <t>20.11</t>
  </si>
  <si>
    <t xml:space="preserve">Argon                                                                                                                                                                                                                                                          </t>
  </si>
  <si>
    <t>28042910</t>
  </si>
  <si>
    <t xml:space="preserve">Hel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</si>
  <si>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28046900</t>
  </si>
  <si>
    <t xml:space="preserve">Krzem zawierający mniej niż 99,99 % masy krzemu                                                                                                                                                                                                                </t>
  </si>
  <si>
    <t>28047090</t>
  </si>
  <si>
    <t xml:space="preserve">Fosfor inny niż czerwony                                                                                                                                                                                                                                       </t>
  </si>
  <si>
    <t>28092000</t>
  </si>
  <si>
    <t xml:space="preserve">Kwas fosforowy i kwasy polifosforowe                                                                                                                                                                                                                           </t>
  </si>
  <si>
    <t>28112200</t>
  </si>
  <si>
    <t xml:space="preserve">Ditlenek krzemu                                                                                                                                                                                                                                                </t>
  </si>
  <si>
    <t>28141000</t>
  </si>
  <si>
    <t xml:space="preserve">Amoniak bezwodny                                                                                                                                                                                                                                               </t>
  </si>
  <si>
    <t>28151100</t>
  </si>
  <si>
    <t xml:space="preserve">Wodorotlenek sodu (soda kaustyczna), stały                                                                                                                                                                                                                     </t>
  </si>
  <si>
    <t>28151200</t>
  </si>
  <si>
    <t xml:space="preserve">Wodorotlenek sodu w roztworze wodnym (ług sodowy lub ciekła soda kaustyczna)                                                                                                                                                                                   </t>
  </si>
  <si>
    <t>28170000</t>
  </si>
  <si>
    <t xml:space="preserve">Tlenek cynku; nadtlenek cynku                                                                                                                                                                                                                                  </t>
  </si>
  <si>
    <t>28181011</t>
  </si>
  <si>
    <t xml:space="preserve">Elektrokorund (korund sztuczny), nawet niezdefiniowany chemicznie, o zawartości tlenku glinu =&gt; 98,5 % masy, o zaw. &lt; 50 % cząstek o śr. &gt; 10 mm w całk. masie                                                                                                 </t>
  </si>
  <si>
    <t>28181091</t>
  </si>
  <si>
    <t xml:space="preserve">Elektrokorund (korund sztuczny), nawet niezdefiniowany chemicznie, o zawartości tlenku glinu &lt; 98,5 % masy, o zaw. &lt; 50 % cząstek o śr. &gt; 10 mm w całk. masie                                                                                                  </t>
  </si>
  <si>
    <t>28182000</t>
  </si>
  <si>
    <t xml:space="preserve">Tlenek glinu, inny niż elektrokorund                                                                                                                                                                                                                           </t>
  </si>
  <si>
    <t>28183000</t>
  </si>
  <si>
    <t xml:space="preserve">Wodorotlenek glinu                                                                                                                                                                                                                                             </t>
  </si>
  <si>
    <t>28209090</t>
  </si>
  <si>
    <t xml:space="preserve">Tlenki manganu inne niż: ditlenek manganu i tlenek manganu z poz. 28209010                                                                                                                                                                                     </t>
  </si>
  <si>
    <t>28211000</t>
  </si>
  <si>
    <t xml:space="preserve">Tlenki i wodorotlenki żelaza                                                                                                                                                                                                                                   </t>
  </si>
  <si>
    <t>28258000</t>
  </si>
  <si>
    <t xml:space="preserve">Tlenki antymonu                                                                                                                                                                                                                                                </t>
  </si>
  <si>
    <t>28269080</t>
  </si>
  <si>
    <t xml:space="preserve">Złożone sole fluorowe inne niż heksafluorocyrkonian dipotasu gdzie indziej niewymienione ani niewłączone                                                                                                                                                       </t>
  </si>
  <si>
    <t>28291100</t>
  </si>
  <si>
    <t xml:space="preserve">Chlorany sodu                                                                                                                                                                                                                                                  </t>
  </si>
  <si>
    <t>28332980</t>
  </si>
  <si>
    <t xml:space="preserve">Siarczany inne niż wymienione w pozycji od 28331100 do 28332960                                                                                                                                                                                                </t>
  </si>
  <si>
    <t>28342100</t>
  </si>
  <si>
    <t xml:space="preserve">Azotan potasu                                                                                                                                                                                                                                                  </t>
  </si>
  <si>
    <t>28352400</t>
  </si>
  <si>
    <t xml:space="preserve">Fosforan potasu                                                                                                                                                                                                                                                </t>
  </si>
  <si>
    <t>28352500</t>
  </si>
  <si>
    <t xml:space="preserve">Wodoroortofosforan wapnia (fosforan diwapnia)                                                                                                                                                                                                                  </t>
  </si>
  <si>
    <t>28352600</t>
  </si>
  <si>
    <t xml:space="preserve">Fosforany wapnia inne niż diwapnia                                                                                                                                                                                                                             </t>
  </si>
  <si>
    <t>28353100</t>
  </si>
  <si>
    <t xml:space="preserve">Trójfosforan sodu (trójpolifosforan sodu)                                                                                                                                                                                                                      </t>
  </si>
  <si>
    <t>28353900</t>
  </si>
  <si>
    <t xml:space="preserve">Polifosforany inne niż trójfosforan sodu                                                                                                                                                                                                                       </t>
  </si>
  <si>
    <t>28362000</t>
  </si>
  <si>
    <t xml:space="preserve">Węglan sodu                                                                                                                                                                                                                                                    </t>
  </si>
  <si>
    <t>28364000</t>
  </si>
  <si>
    <t xml:space="preserve">Węglan potasu                                                                                                                                                                                                                                                  </t>
  </si>
  <si>
    <t>28369990</t>
  </si>
  <si>
    <t xml:space="preserve">Peroksowęglany (nadwęglany (nadtlenowęglany))                                                                                                                                                                                                                  </t>
  </si>
  <si>
    <t>28417000</t>
  </si>
  <si>
    <t xml:space="preserve">Molibdeniany                                                                                                                                                                                                                                                   </t>
  </si>
  <si>
    <t>28419085</t>
  </si>
  <si>
    <t xml:space="preserve">Sole tlenowych i nadtlenowych kwasów metalicznych inne niż w pozycjach od 28413000 do 28419030                                                                                                                                                                 </t>
  </si>
  <si>
    <t>28421000</t>
  </si>
  <si>
    <t xml:space="preserve">Krzemiany podwójne lub złożone, włącznie z glinokrzemianami, nawet niezdefiniowanymi chemicznie                                                                                                                                                                </t>
  </si>
  <si>
    <t>28439090</t>
  </si>
  <si>
    <t xml:space="preserve">Nieorganiczne i organiczne związki metali szlachetnych, nawet niezdefiniowane chemicznie, oprócz związków srebra i złota                                                                                                                                       </t>
  </si>
  <si>
    <t>28492000</t>
  </si>
  <si>
    <t xml:space="preserve">Węgliki krzemu                                                                                                                                                                                                                                                 </t>
  </si>
  <si>
    <t>28539090</t>
  </si>
  <si>
    <t xml:space="preserve">Związki nieorganiczne gdzie indziej niewymienione; amalgamaty, inne niż z metali szlachetnych                                                                                                                                                                  </t>
  </si>
  <si>
    <t>29011000</t>
  </si>
  <si>
    <t xml:space="preserve">Węglowodory alifatyczne, nasycone                                                                                                                                                                                                                              </t>
  </si>
  <si>
    <t>29012200</t>
  </si>
  <si>
    <t xml:space="preserve">Propen (propylen)                                                                                                                                                                                                                                              </t>
  </si>
  <si>
    <t>29012400</t>
  </si>
  <si>
    <t xml:space="preserve">Butadien-1,3 i izopren                                                                                                                                                                                                                                         </t>
  </si>
  <si>
    <t>29025000</t>
  </si>
  <si>
    <t xml:space="preserve">Styren                                                                                                                                                                                                                                                         </t>
  </si>
  <si>
    <t>29026000</t>
  </si>
  <si>
    <t xml:space="preserve">Etylobenzen                                                                                                                                                                                                                                                    </t>
  </si>
  <si>
    <t>29035100</t>
  </si>
  <si>
    <t xml:space="preserve">2,3,3,3-Tetrafluoropropen (HFO-1234yf), 1,3,3,3-tetrafluoropropen (HFO-1234ze) i (Z)-1,1,1,4,4,4-heksafluoro-2-buten (HFO-1336mzz)                                                                                                                             </t>
  </si>
  <si>
    <t>29051100</t>
  </si>
  <si>
    <t xml:space="preserve">Metanol (alkohol metylowy)                                                                                                                                                                                                                                     </t>
  </si>
  <si>
    <t>29051300</t>
  </si>
  <si>
    <t xml:space="preserve">Butanol-1 (alkohol n-butylowy)                                                                                                                                                                                                                                 </t>
  </si>
  <si>
    <t>29051900</t>
  </si>
  <si>
    <t xml:space="preserve">Alkohole nasycone monowodorotlenowe inne niż z poz. od 29051100 do 29051700                                                                                                                                                                                    </t>
  </si>
  <si>
    <t>29053100</t>
  </si>
  <si>
    <t xml:space="preserve">Glikol etylenowy (etanodiol)                                                                                                                                                                                                                                   </t>
  </si>
  <si>
    <t>29053200</t>
  </si>
  <si>
    <t xml:space="preserve">Glikol propylenowy (propanodiol-1,2)                                                                                                                                                                                                                           </t>
  </si>
  <si>
    <t>29053995</t>
  </si>
  <si>
    <t xml:space="preserve">Diole pozostałe, gdzie indziej niewymienione                                                                                                                                                                                                                   </t>
  </si>
  <si>
    <t>29054491</t>
  </si>
  <si>
    <t xml:space="preserve">D-sorbit nie w roztworze wodnym zawierający &lt;= 2 % masy D-mannitu, w przeliczeniu na zawartość D-sorbitu                                                                                                                                                       </t>
  </si>
  <si>
    <t>29054500</t>
  </si>
  <si>
    <t xml:space="preserve">Glicerol                                                                                                                                                                                                                                                       </t>
  </si>
  <si>
    <t>29054900</t>
  </si>
  <si>
    <t xml:space="preserve">Alkohole poliwodorotlenowe inne niż z poz. 29054100 do 29054500                                                                                                                                                                                                </t>
  </si>
  <si>
    <t>29071100</t>
  </si>
  <si>
    <t xml:space="preserve">Fenol (hydroksybenzen) i jego sole                                                                                                                                                                                                                             </t>
  </si>
  <si>
    <t>29091990</t>
  </si>
  <si>
    <t xml:space="preserve">Etery alifatyczne, oprócz dietylowego i etylo-tert-butylowego, ich pochodne                                                                                                                                                                                    </t>
  </si>
  <si>
    <t>29094100</t>
  </si>
  <si>
    <t xml:space="preserve">2,2'-Oksydietanol (glikol dietylenowy, digol)                                                                                                                                                                                                                  </t>
  </si>
  <si>
    <t>29094980</t>
  </si>
  <si>
    <t xml:space="preserve">Eteroalkohole i ich pochodne fluorowcowane, sulfonowane, nitrowane, nitrozowane - pozostałe gdzie indziej niewymienione                                                                                                                                        </t>
  </si>
  <si>
    <t>29152100</t>
  </si>
  <si>
    <t xml:space="preserve">Kwas octowy                                                                                                                                                                                                                                                    </t>
  </si>
  <si>
    <t>29153100</t>
  </si>
  <si>
    <t xml:space="preserve">Octan etylu                                                                                                                                                                                                                                                    </t>
  </si>
  <si>
    <t>29153200</t>
  </si>
  <si>
    <t xml:space="preserve">Octan winylu                                                                                                                                                                                                                                                   </t>
  </si>
  <si>
    <t>29154000</t>
  </si>
  <si>
    <t xml:space="preserve">Kwasy -mono-,di- lub trichlorooctowe, ich sole i estry                                                                                                                                                                                                         </t>
  </si>
  <si>
    <t>29159070</t>
  </si>
  <si>
    <t xml:space="preserve">Nasycone alifatyczne kwasy monokarboksylowe i ich bezwodniki, pozostałe, inne niż w poz. od 29151100 do 29157050; inne niż kwas laurynowy, jego sole i estry                                                                                                   </t>
  </si>
  <si>
    <t>29161200</t>
  </si>
  <si>
    <t xml:space="preserve">Estry kwasu akrylowego                                                                                                                                                                                                                                         </t>
  </si>
  <si>
    <t>29171200</t>
  </si>
  <si>
    <t xml:space="preserve">Kwas adypinowy, jego sole i estry                                                                                                                                                                                                                              </t>
  </si>
  <si>
    <t>29171400</t>
  </si>
  <si>
    <t xml:space="preserve">Bezwodnik maleinowy                                                                                                                                                                                                                                            </t>
  </si>
  <si>
    <t>29173300</t>
  </si>
  <si>
    <t xml:space="preserve">Ortoftalany dinonylu lub didecylu                                                                                                                                                                                                                              </t>
  </si>
  <si>
    <t>29173500</t>
  </si>
  <si>
    <t xml:space="preserve">Bezwodnik ftalowy                                                                                                                                                                                                                                              </t>
  </si>
  <si>
    <t>29173985</t>
  </si>
  <si>
    <t xml:space="preserve">Aromatyczne kwasy polikarboksylowe, ich bezwodniki, halogenki, nadtlenki, nadtlenokwasy, oraz ich pochodne, pozost. nie wymien. w poz. od 29173200 do 29173935                                                                                                 </t>
  </si>
  <si>
    <t>29181400</t>
  </si>
  <si>
    <t xml:space="preserve">Kwas cytrynowy                                                                                                                                                                                                                                                 </t>
  </si>
  <si>
    <t>29181500</t>
  </si>
  <si>
    <t xml:space="preserve">Sole i estry kwasu cytrynowego                                                                                                                                                                                                                                 </t>
  </si>
  <si>
    <t>29199000</t>
  </si>
  <si>
    <t xml:space="preserve">Estry fosforowe ich sole i pochodne oprócz poz. 29191000                                                                                                                                                                                                       </t>
  </si>
  <si>
    <t>29215190</t>
  </si>
  <si>
    <t xml:space="preserve">o-, m-, p-Fenylenodiaminy, diaminotolueny i ich pochodne; ich sole inne niż z pozycji 29215111 i 29215119                                                                                                                                                      </t>
  </si>
  <si>
    <t>29224100</t>
  </si>
  <si>
    <t xml:space="preserve">Lizyna i jej estry; ich sole                                                                                                                                                                                                                                   </t>
  </si>
  <si>
    <t>29224985</t>
  </si>
  <si>
    <t xml:space="preserve">Aminokwasy inne niż lizyna i kwas glutaminowy, kwas antranilowy i tilidyna, ß-Alanina, ich estry; ich sole                                                                                                                                                     </t>
  </si>
  <si>
    <t>29225000</t>
  </si>
  <si>
    <t xml:space="preserve">Aminoalkoholofenole, fenoloaminokwasy i inne związki aminowe z tlenową grupą funkcyjną                                                                                                                                                                         </t>
  </si>
  <si>
    <t>29241900</t>
  </si>
  <si>
    <t xml:space="preserve">Amidy - karbaminiany alifatyczne, ich pochodne, sole oprócz Meprobamatu (INN), Fluoroacetamidu (ISO), monokrotofosu (ISO) i fosfamidonu (ISO)                                                                                                                  </t>
  </si>
  <si>
    <t>29242970</t>
  </si>
  <si>
    <t xml:space="preserve">Amidy cykliczne oraz ich pochodne i sole, pozostałe, gdzie indziej niewymienione                                                                                                                                                                               </t>
  </si>
  <si>
    <t>29291000</t>
  </si>
  <si>
    <t xml:space="preserve">Izocyjaniany                                                                                                                                                                                                                                                   </t>
  </si>
  <si>
    <t>29304010</t>
  </si>
  <si>
    <t xml:space="preserve">Metionina (INN)                                                                                                                                                                                                                                                </t>
  </si>
  <si>
    <t>29304090</t>
  </si>
  <si>
    <t xml:space="preserve">Metionina z wyj. metioniny (INN)                                                                                                                                                                                                                               </t>
  </si>
  <si>
    <t>29309098</t>
  </si>
  <si>
    <t xml:space="preserve">Organiczne związki siarki inne niż w pozycji od 29302000 do 29309050                                                                                                                                                                                           </t>
  </si>
  <si>
    <t>29319000</t>
  </si>
  <si>
    <t xml:space="preserve">Pozostałe związki organiczno-nieorganiczne, gdzie indziej niewymienione                                                                                                                                                                                        </t>
  </si>
  <si>
    <t>29322090</t>
  </si>
  <si>
    <t xml:space="preserve">Związki heterocykliczne tylko z heteroatomem(-ami) tlenu: laktony: inne niż fz poz. 29322010 i gamma-butyrolakton                                                                                                                                              </t>
  </si>
  <si>
    <t>29329900</t>
  </si>
  <si>
    <t xml:space="preserve">Związki heterocykliczne tylko z heteroatomem(-ami) tlenu bez związków z poz. od 29321100 do 29329500                                                                                                                                                           </t>
  </si>
  <si>
    <t>29332990</t>
  </si>
  <si>
    <t xml:space="preserve">Związki z pierścieniem imidazolowym, bez poz. od 29332100 do 29332910                                                                                                                                                                                          </t>
  </si>
  <si>
    <t>29333999</t>
  </si>
  <si>
    <t xml:space="preserve">Związki z pierścieniem pirydynowym nieskondensowanym (nawet uwodorniony), gdzie indziej niewymienione                                                                                                                                                          </t>
  </si>
  <si>
    <t>29334990</t>
  </si>
  <si>
    <t xml:space="preserve">Związki zawierające w strukturze układ pierścieniowy chinoliny lub izochinoliny (nawet uwodorniony), nieskondensowany dalej, bez poz. od 29334100 do 29334930                                                                                                  </t>
  </si>
  <si>
    <t>29335995</t>
  </si>
  <si>
    <t xml:space="preserve">Związki heterocykliczne zawierające pierścień pirymidynowy, piperazynowy, gdzie indziej niewymienione                                                                                                                                                          </t>
  </si>
  <si>
    <t>29336100</t>
  </si>
  <si>
    <t xml:space="preserve">Melamina                                                                                                                                                                                                                                                       </t>
  </si>
  <si>
    <t>29336980</t>
  </si>
  <si>
    <t xml:space="preserve">Związki zawierające w strukturze nieskondensowany pierścień triazyny (nawet uwodorniony) gdzie indziej niewymienione                                                                                                                                           </t>
  </si>
  <si>
    <t>29337100</t>
  </si>
  <si>
    <t xml:space="preserve">6-Heksanolaktam (epsilon-kaprolaktam)                                                                                                                                                                                                                          </t>
  </si>
  <si>
    <t>29337900</t>
  </si>
  <si>
    <t xml:space="preserve">Laktamy pozostałe, inne niż 6-heksanolaktam, klobazam(INN), metyprylon(INN)                                                                                                                                                                                    </t>
  </si>
  <si>
    <t>29339980</t>
  </si>
  <si>
    <t xml:space="preserve">Związki heterocykliczne tylko z heteroatomami azotu pozostałe, gdzie indziej niewymienione                                                                                                                                                                     </t>
  </si>
  <si>
    <t>29349990</t>
  </si>
  <si>
    <t xml:space="preserve">Kwasy nukleinowe i ich sole, związki heterocykliczne, gdzie indziej niewymienione                                                                                                                                                                              </t>
  </si>
  <si>
    <t>29359090</t>
  </si>
  <si>
    <t xml:space="preserve">Sulfonamidy pozostałe, gdzie indziej niewymienione                                                                                                                                                                                                             </t>
  </si>
  <si>
    <t>29362700</t>
  </si>
  <si>
    <t xml:space="preserve">Witamina C i jej pochodne                                                                                                                                                                                                                                      </t>
  </si>
  <si>
    <t>29362800</t>
  </si>
  <si>
    <t xml:space="preserve">Witamina E i jej pochodne                                                                                                                                                                                                                                      </t>
  </si>
  <si>
    <t>29362900</t>
  </si>
  <si>
    <t xml:space="preserve">Witaminy i ich pochodne (oprócz witamin: A, B1, B2, B3, B5, D, B4, B6, B12, C, E)                                                                                                                                                                              </t>
  </si>
  <si>
    <t>29372900</t>
  </si>
  <si>
    <t xml:space="preserve">Hormony sterydowe, ich pochodne i analogi strukturalne, pozostałe                                                                                                                                                                                              </t>
  </si>
  <si>
    <t>29381000</t>
  </si>
  <si>
    <t xml:space="preserve">Rutyna (rutin) i jej pochodne                                                                                                                                                                                                                                  </t>
  </si>
  <si>
    <t>29389090</t>
  </si>
  <si>
    <t xml:space="preserve">Glikozydy i ich pochodne inne niż rutyna, naparstnica, kwas lukrecjowy                                                                                                                                                                                         </t>
  </si>
  <si>
    <t>29400000</t>
  </si>
  <si>
    <t xml:space="preserve">Cukry, chemicznie czyste, inne niż sacharoza, laktoza, maltoza, glukoza i fruktoza; pochodne cukrów oraz ich sole, inne niż wyroby poz. 2937, 2938 lub 2939                                                                                                    </t>
  </si>
  <si>
    <t>29419000</t>
  </si>
  <si>
    <t xml:space="preserve">Antybiotyki i ich pochodne - inne niż w poz. od 29411000 do 29415000                                                                                                                                                                                           </t>
  </si>
  <si>
    <t>30019091</t>
  </si>
  <si>
    <t xml:space="preserve">Heparyna i jej sole                                                                                                                                                                                                                                            </t>
  </si>
  <si>
    <t>30021200</t>
  </si>
  <si>
    <t xml:space="preserve">Antysurowice i pozostałe frakcje krwi                                                                                                                                                                                                                          </t>
  </si>
  <si>
    <t>30021500</t>
  </si>
  <si>
    <t xml:space="preserve">Produkty immunologiczne, pakowane w odmierzone dawki lub do postaci, lub w opakowania do sprzedaży detalicznej                                                                                                                                                 </t>
  </si>
  <si>
    <t>30024190</t>
  </si>
  <si>
    <t xml:space="preserve">Szczepionki stosowane w medycynie (z wyłączeniem szczepionek przeciwko koronawirusom związanym z SARS)                                                                                                                                                         </t>
  </si>
  <si>
    <t>30024200</t>
  </si>
  <si>
    <t xml:space="preserve">Szczepionki stosowane w weterynarii                                                                                                                                                                                                                            </t>
  </si>
  <si>
    <t>30024900</t>
  </si>
  <si>
    <t xml:space="preserve">Hodowle mikroorganizmów (z wyłączeniem drożdży) oraz podobne produkty  (z wył. szczepionek stosowanych w medycynie i weterynarii)                                                                                                                              </t>
  </si>
  <si>
    <t>30025100</t>
  </si>
  <si>
    <t xml:space="preserve">Produkty do prowadzenia terapii komórkowej                                                                                                                                                                                                                     </t>
  </si>
  <si>
    <t>30041000</t>
  </si>
  <si>
    <t xml:space="preserve">Leki zawierające penicyliny lub ich pochodne, ze strukturą kwasu penicylanowego lub streptomycyny, lub ich pochodne, pakowane                                                                                                                                  </t>
  </si>
  <si>
    <t>30042000</t>
  </si>
  <si>
    <t xml:space="preserve">Leki zawierające antybiotyki inne niż penicyliny, streptomycyny i ich pochodne                                                                                                                                                                                 </t>
  </si>
  <si>
    <t>30043100</t>
  </si>
  <si>
    <t xml:space="preserve">Leki zawierające insulinę, ale niezawierające antybiotyków                                                                                                                                                                                                     </t>
  </si>
  <si>
    <t>30043200</t>
  </si>
  <si>
    <t xml:space="preserve">Leki zawierające hormony kory nadnercza, ich pochodne lub analogi strukturalne                                                                                                                                                                                 </t>
  </si>
  <si>
    <t>30043900</t>
  </si>
  <si>
    <t xml:space="preserve">Leki zawierające hormony lub produkty z poz. 2937, inne niż poz. od 30043100 do 30043200                                                                                                                                                                       </t>
  </si>
  <si>
    <t>30044900</t>
  </si>
  <si>
    <t xml:space="preserve">Leki zawier. alkaloidy l. ich pochod., niezawier. hormon. l. pozost. prod. obj. poz. 2937, antyb., efedryny, pseudoefedr., norefedr. i ich soli, pozost. pak.                                                                                                  </t>
  </si>
  <si>
    <t>30045000</t>
  </si>
  <si>
    <t xml:space="preserve">Leki pozostałe zawierające witaminy lub pozostałe produkty objęte pozycją 2936                                                                                                                                                                                 </t>
  </si>
  <si>
    <t>30049000</t>
  </si>
  <si>
    <t xml:space="preserve">Leki inne niż z poz.3003, 30041000 do 30045000, pozostałe                                                                                                                                                                                                      </t>
  </si>
  <si>
    <t>30051000</t>
  </si>
  <si>
    <t xml:space="preserve">Przylepne opatrunki i inne artykuły mające warstwę przylepną                                                                                                                                                                                                   </t>
  </si>
  <si>
    <t>30059031</t>
  </si>
  <si>
    <t xml:space="preserve">Gaza i artykuły z gazy, do celów medycznych, chirurgicznych, dentystycznych, wet. w opakowaniach do sprzed. detal., z materiałów włókienniczych::                                                                                                              </t>
  </si>
  <si>
    <t>30059050</t>
  </si>
  <si>
    <t xml:space="preserve">Środki opatrunkowe do celów medycznych, chirurgicznych, dentyst., wet. w opakow. do sprzed. detal., z mater. włókienniczych innych niż gaza i artykuły z gazy                                                                                                  </t>
  </si>
  <si>
    <t>30061090</t>
  </si>
  <si>
    <t>32.50</t>
  </si>
  <si>
    <t xml:space="preserve">Sterylne materiały dla chirurgii lub stomatologii oprócz katgutu i środków zapobiegających powstawaniu zrostów                                                                                                                                                 </t>
  </si>
  <si>
    <t>30063000</t>
  </si>
  <si>
    <t xml:space="preserve">Preparaty kontrastowe do badań rentgenowskich; odczynniki diagnostyczne do badania pacjentów                                                                                                                                                                   </t>
  </si>
  <si>
    <t>30064000</t>
  </si>
  <si>
    <t xml:space="preserve">Cementy dentystyczne lub inne wypełniacze; cement do rekonstrukcji kości                                                                                                                                                                                       </t>
  </si>
  <si>
    <t>30066000</t>
  </si>
  <si>
    <t xml:space="preserve">Chemiczne preparaty antykoncepcyjne na bazie hormonów, na bazie pozostałych produktów objętych pozycją 2937 lub na bazie środków plemnikobójczych                                                                                                              </t>
  </si>
  <si>
    <t>30069100</t>
  </si>
  <si>
    <t xml:space="preserve">Produkty farmaceutyczne wymienione w uwadze 4 do działu 30; inne niż wymienione w pozycjach 300610; 300660; 300670; identyfikowalne jako do stomii                                                                                                             </t>
  </si>
  <si>
    <t>31021010</t>
  </si>
  <si>
    <t xml:space="preserve">Mocznik zawierający więcej niż 45 % masy azotu w suchym bezwodnym produkcie                                                                                                                                                                                    </t>
  </si>
  <si>
    <t>31021090</t>
  </si>
  <si>
    <t xml:space="preserve">Mocznik zawierający &lt;= 45 % masy azotu w suchym bezwodnym produkcie                                                                                                                                                                                            </t>
  </si>
  <si>
    <t>31022100</t>
  </si>
  <si>
    <t xml:space="preserve">Siarczan amonu                                                                                                                                                                                                                                                 </t>
  </si>
  <si>
    <t>31023090</t>
  </si>
  <si>
    <t xml:space="preserve">Azotan amonowy nie w roztworze wodnym                                                                                                                                                                                                                          </t>
  </si>
  <si>
    <t>31024010</t>
  </si>
  <si>
    <t xml:space="preserve">Mieszaniny azotanu amonu z węglanem wapnia lub innymi nieorganicznymi substancjami nie będącymi nawozami o zawartości azotu &lt;= 28 % masy                                                                                                                       </t>
  </si>
  <si>
    <t>31042050</t>
  </si>
  <si>
    <t xml:space="preserve">Chlorek potasu o zawartości potasu, w przeliczeniu na K2O, przekraczającej 40 % masy, ale nieprzekraczającej 62% masy, suchego bezwodnego produktu                                                                                                             </t>
  </si>
  <si>
    <t>31052010</t>
  </si>
  <si>
    <t xml:space="preserve">Nawozy mineralne lub chemiczne, zawierające trzy pierwiastki nawozowe: azot, fosfor i potas: o zawartości azotu &gt; 10 % masy suchego bezwodnego produktu                                                                                                        </t>
  </si>
  <si>
    <t>31052090</t>
  </si>
  <si>
    <t xml:space="preserve">Nawozy mineralne lub chemiczne, zawierające trzy pierwiastki nawozowe: azot, fosfor i potas: inne niż o zawartości azotu &gt; 10 % masy suchego bezwodnego produktu                                                                                               </t>
  </si>
  <si>
    <t>31053000</t>
  </si>
  <si>
    <t xml:space="preserve">Wodoroortofosforan diamonu (fosforan diamonu)                                                                                                                                                                                                                  </t>
  </si>
  <si>
    <t>31055900</t>
  </si>
  <si>
    <t xml:space="preserve">Nawozy zawierające azot i fosfor, ale nie zawierające azotanów i fosforanów                                                                                                                                                                                    </t>
  </si>
  <si>
    <t>31056000</t>
  </si>
  <si>
    <t xml:space="preserve">Nawozy mineralne lub chemiczne, zawierające dwa pierwiastki nawozowe: fosfor i potas                                                                                                                                                                           </t>
  </si>
  <si>
    <t>32041700</t>
  </si>
  <si>
    <t xml:space="preserve">Pigmenty oraz preparaty na ich bazie                                                                                                                                                                                                                           </t>
  </si>
  <si>
    <t>32041800</t>
  </si>
  <si>
    <t xml:space="preserve">Środki barwiące bazujące na karotenoidach oraz preparaty oparte na nich                                                                                                                                                                                        </t>
  </si>
  <si>
    <t>32041900</t>
  </si>
  <si>
    <t xml:space="preserve">Środki barwiące org. syntet. inne, włącznie z mieszaninami dwóch lub więcej środków barwiących objętych podpozycjami od 320411 do 320419                                                                                                                       </t>
  </si>
  <si>
    <t>32042000</t>
  </si>
  <si>
    <t xml:space="preserve">Produkty organiczne syntetyczne, w rodzaju stosowanych jako fluorescencyjne środki rozjaśniające                                                                                                                                                               </t>
  </si>
  <si>
    <t>32049000</t>
  </si>
  <si>
    <t xml:space="preserve">Syntetyczne organiczne substancje barwiące inne niż z poz. od 32041100 do 32042000                                                                                                                                                                             </t>
  </si>
  <si>
    <t>32061100</t>
  </si>
  <si>
    <t xml:space="preserve">Pigmenty oraz preparaty zawierające 80 % masy ditlenku tytanu lub więcej, w przeliczeniu na suchą masę                                                                                                                                                         </t>
  </si>
  <si>
    <t>32061900</t>
  </si>
  <si>
    <t xml:space="preserve">Pigmenty oraz preparaty zawierające &lt; 80 % masy ditlenku tytanu, w przeliczeniu na suchą masę                                                                                                                                                                  </t>
  </si>
  <si>
    <t>32062000</t>
  </si>
  <si>
    <t xml:space="preserve">Pigmenty i preparaty na bazie związków chromu                                                                                                                                                                                                                  </t>
  </si>
  <si>
    <t>32064970</t>
  </si>
  <si>
    <t xml:space="preserve">Środki barwiące i preparaty inne niż wymienione w poz. od 32061100 do 32064910                                                                                                                                                                                 </t>
  </si>
  <si>
    <t>32065000</t>
  </si>
  <si>
    <t xml:space="preserve">Produkty nieorganiczne, w rodzaju stosowanych jako luminofory                                                                                                                                                                                                  </t>
  </si>
  <si>
    <t>32071000</t>
  </si>
  <si>
    <t>20.30</t>
  </si>
  <si>
    <t xml:space="preserve">Pigmenty, środki matujące i farby oraz podobne preparaty, gotowe                                                                                                                                                                                               </t>
  </si>
  <si>
    <t>32072090</t>
  </si>
  <si>
    <t xml:space="preserve">Emalie, glazury itp. .preparaty szkliste, oprócz pobiałek                                                                                                                                                                                                      </t>
  </si>
  <si>
    <t>32074085</t>
  </si>
  <si>
    <t xml:space="preserve">Fryta szklana i inne szkło w postaci proszku, granulek lub płatków, pozostałe inne niż wymienione w pozycji 32074040                                                                                                                                           </t>
  </si>
  <si>
    <t>32081090</t>
  </si>
  <si>
    <t xml:space="preserve">Farby i pokosty poliestrowe, roztwory niewodne, ginw.                                                                                                                                                                                                          </t>
  </si>
  <si>
    <t>32082010</t>
  </si>
  <si>
    <t xml:space="preserve">Roztwory określone w uwadze 4 do działu 32 na bazie polimerów akrylowych lub winylowych                                                                                                                                                                        </t>
  </si>
  <si>
    <t>32082090</t>
  </si>
  <si>
    <t xml:space="preserve">Farby i pokosty akrylowe i winylowe, roztwory niewodne, ginw.                                                                                                                                                                                                  </t>
  </si>
  <si>
    <t>32089019</t>
  </si>
  <si>
    <t xml:space="preserve">Roztwory farb i pokostów określone w uwadze 4 do działu 32 oprócz poliestrów, polimerów akrylowych, winylowych, gdzie indziej niewymienione                                                                                                                    </t>
  </si>
  <si>
    <t>32089091</t>
  </si>
  <si>
    <t xml:space="preserve">Farby i pokosty inne niż na bazie poliestrów, polimerów akrylowych i winylowych, na bazie polimerów syntetycznych                                                                                                                                              </t>
  </si>
  <si>
    <t>32089099</t>
  </si>
  <si>
    <t xml:space="preserve">Farby, pokosty, emalie, lakiery na bazie chemicznie modyfikowanych polimerów naturalnych                                                                                                                                                                       </t>
  </si>
  <si>
    <t>32091000</t>
  </si>
  <si>
    <t xml:space="preserve">Farby i pokosty na bazie polimerów akrylowych lub winylowych, w środowisku wodnym                                                                                                                                                                              </t>
  </si>
  <si>
    <t>32099000</t>
  </si>
  <si>
    <t xml:space="preserve">Farby i pokosty bez akrylowych i winylowych, w środowisku wodnym                                                                                                                                                                                               </t>
  </si>
  <si>
    <t>32100090</t>
  </si>
  <si>
    <t xml:space="preserve">Pigmenty wodne gotowe używane do wykańczania skóry; farby i pokosty, pozostałe, gdzie indziej niewymienione                                                                                                                                                    </t>
  </si>
  <si>
    <t>32121000</t>
  </si>
  <si>
    <t xml:space="preserve">Folie do wytłoczeń (odbijania znakowań)                                                                                                                                                                                                                        </t>
  </si>
  <si>
    <t>32129000</t>
  </si>
  <si>
    <t xml:space="preserve">Pigmenty w środowisku niewodnym, w postaci cieczy lub pasty, do produkcji farb itp.; barwniki itp. w opakowaniach do sprzedaży detalicznej, pozostałe                                                                                                          </t>
  </si>
  <si>
    <t>32141010</t>
  </si>
  <si>
    <t xml:space="preserve">Kit szklarski, kit ogrodniczy, kity żywiczne, masy uszczelniające i pozostałe mastyksy                                                                                                                                                                         </t>
  </si>
  <si>
    <t>32149000</t>
  </si>
  <si>
    <t xml:space="preserve">Nieogniotrwałe preparaty powierzchniowe do fasad, ścian wewnętrznych, podłóg itp.                                                                                                                                                                              </t>
  </si>
  <si>
    <t>32151900</t>
  </si>
  <si>
    <t xml:space="preserve">Farba drukarska inna niż czarna                                                                                                                                                                                                                                </t>
  </si>
  <si>
    <t>32159020</t>
  </si>
  <si>
    <t xml:space="preserve">Atrament stały w specjalnie zaprojektowanych kształtach, do umieszczania w urządzeniach objętych podpozycjami 8443 31, 8443 32 lub 8443 39                                                                                                                     </t>
  </si>
  <si>
    <t>32159070</t>
  </si>
  <si>
    <t xml:space="preserve">Atrament do pisania, tusz kreślarski i pozostałe atramenty, stężone lub stałe, pozostałe                                                                                                                                                                       </t>
  </si>
  <si>
    <t>33021021</t>
  </si>
  <si>
    <t>20.53</t>
  </si>
  <si>
    <t xml:space="preserve">Preparaty zawierające =&gt; 0 % i &lt; 1,5 % masy tłuszczu z mleka, =&gt; 0 % i &lt; 5 % sacharozy lub izoglukozy, glukozy lub skrobi                                                                                                                                      </t>
  </si>
  <si>
    <t>33021040</t>
  </si>
  <si>
    <t xml:space="preserve">Preparaty oparte na substancjach zapachowych, nie zawierające wszystkich czynników zapachowych charakterystycznych dla napojów                                                                                                                                 </t>
  </si>
  <si>
    <t>33021090</t>
  </si>
  <si>
    <t xml:space="preserve">Mieszaniny substancji zapachowych w rodzaju stosowanych w przemyśle spożywczym                                                                                                                                                                                 </t>
  </si>
  <si>
    <t>33029010</t>
  </si>
  <si>
    <t xml:space="preserve">Roztwory alkoholowe zapachowe stosowane w przemyśle innym niż spożywczy, nie do napojów                                                                                                                                                                        </t>
  </si>
  <si>
    <t>33029090</t>
  </si>
  <si>
    <t xml:space="preserve">Mieszaniny substancji zapachowych stosowanych w przemyśle innym niż spożywczy, nie do napojów, nie alkoholowe                                                                                                                                                  </t>
  </si>
  <si>
    <t>33030010</t>
  </si>
  <si>
    <t>20.42</t>
  </si>
  <si>
    <t xml:space="preserve">Perfumy                                                                                                                                                                                                                                                        </t>
  </si>
  <si>
    <t>33030090</t>
  </si>
  <si>
    <t xml:space="preserve">Wody toaletowe                                                                                                                                                                                                                                                 </t>
  </si>
  <si>
    <t>33041000</t>
  </si>
  <si>
    <t xml:space="preserve">Preparaty do malowania ust                                                                                                                                                                                                                                     </t>
  </si>
  <si>
    <t>33042000</t>
  </si>
  <si>
    <t xml:space="preserve">Preparaty do malowania oczu                                                                                                                                                                                                                                    </t>
  </si>
  <si>
    <t>33049100</t>
  </si>
  <si>
    <t xml:space="preserve">Pudry, nawet prasowane                                                                                                                                                                                                                                         </t>
  </si>
  <si>
    <t>33049900</t>
  </si>
  <si>
    <t xml:space="preserve">Preparaty do upiększania i pielęgnacji skóry, gdzie indziej niewymienione                                                                                                                                                                                      </t>
  </si>
  <si>
    <t>33051000</t>
  </si>
  <si>
    <t xml:space="preserve">Szampony do włosów                                                                                                                                                                                                                                             </t>
  </si>
  <si>
    <t>33053000</t>
  </si>
  <si>
    <t xml:space="preserve">Lakiery do włosów                                                                                                                                                                                                                                              </t>
  </si>
  <si>
    <t>33059000</t>
  </si>
  <si>
    <t xml:space="preserve">Preparaty do włosów pozostałe, bez: szamponów, lakierów, preparatów do ondulacji i prostowania włosów                                                                                                                                                          </t>
  </si>
  <si>
    <t>33061000</t>
  </si>
  <si>
    <t xml:space="preserve">Pasty i proszki i płyny do czyszczenia zębów                                                                                                                                                                                                                   </t>
  </si>
  <si>
    <t>33069000</t>
  </si>
  <si>
    <t xml:space="preserve">Preparaty do higieny jamy ustnej i preparaty do protez, gdzie indziej niewymienione                                                                                                                                                                            </t>
  </si>
  <si>
    <t>33071000</t>
  </si>
  <si>
    <t xml:space="preserve">Preparaty stosowane przed goleniem, do golenia lub po goleniu                                                                                                                                                                                                  </t>
  </si>
  <si>
    <t>33072000</t>
  </si>
  <si>
    <t xml:space="preserve">Dezodoranty osobiste i środki przeciwpotowe                                                                                                                                                                                                                    </t>
  </si>
  <si>
    <t>33073000</t>
  </si>
  <si>
    <t xml:space="preserve">Perfumowane sole kąpielowe i pozostałe preparaty kąpielowe                                                                                                                                                                                                     </t>
  </si>
  <si>
    <t>33074900</t>
  </si>
  <si>
    <t xml:space="preserve">Preparaty do perfumowania lub odwaniania pomieszczeń, włącznie z preparatami zapachowymi stosowanymi w trakcie obrzędów religijnych, inne niż z poz. 33074100                                                                                                  </t>
  </si>
  <si>
    <t>33079000</t>
  </si>
  <si>
    <t xml:space="preserve">Depilatory, kosmetyki pozostałe, gdzie indziej niewymienione                                                                                                                                                                                                   </t>
  </si>
  <si>
    <t>34011100</t>
  </si>
  <si>
    <t xml:space="preserve">Mydło itp. produkty i preparaty do stosowania toaletowego (także wyroby lecznicze)                                                                                                                                                                             </t>
  </si>
  <si>
    <t>34012090</t>
  </si>
  <si>
    <t xml:space="preserve">Mydło w postaci stałej innej niż płatki, granulki, proszki                                                                                                                                                                                                     </t>
  </si>
  <si>
    <t>34013000</t>
  </si>
  <si>
    <t xml:space="preserve">Organiczne produkty i preparaty powierzchniowo czynne, do mycia skóry, w płynie lub w kremie i pakowane do sprzedaży detalicznej, nawet niezawierające mydła                                                                                                   </t>
  </si>
  <si>
    <t>34023100</t>
  </si>
  <si>
    <t xml:space="preserve">Liniowe kwasy alkilobenzenosulfonowe i ich sole                                                                                                                                                                                                                </t>
  </si>
  <si>
    <t>34023990</t>
  </si>
  <si>
    <t xml:space="preserve">Anionowe organiczne środki powierzchniowo czynne, nawet pakowane do sprzedaży detalicznej z wyłączeniem objętych pozycjami 34023100 i 34023910                                                                                                                 </t>
  </si>
  <si>
    <t>34024200</t>
  </si>
  <si>
    <t xml:space="preserve">Niejonowe  organiczne środki powierzchniowo czynne, nawet pakowane do sprzedaży detalicznej  (z wył. mydła)                                                                                                                                                    </t>
  </si>
  <si>
    <t>34025090</t>
  </si>
  <si>
    <t xml:space="preserve">Preparaty do prania i preparaty do czyszczenia, pakowane do sprzedaży detalicznej                                                                                                                                                                              </t>
  </si>
  <si>
    <t>34029010</t>
  </si>
  <si>
    <t xml:space="preserve">Preparaty powierzchniowo czynne niepakowane do sprzedaży detaliczne                                                                                                                                                                                            </t>
  </si>
  <si>
    <t>34029090</t>
  </si>
  <si>
    <t xml:space="preserve">Preparaty do prania i preparaty do czyszczenia niepakowane do sprzedaży detaliczne                                                                                                                                                                             </t>
  </si>
  <si>
    <t>34039900</t>
  </si>
  <si>
    <t xml:space="preserve">Preparaty smarowe i do natłuszczania niezawierające olejów mineralnych lub olejów otrzymanych z minerałów bitumicznych, z wyj. z poz. 34039100                                                                                                                 </t>
  </si>
  <si>
    <t>34049000</t>
  </si>
  <si>
    <t xml:space="preserve">Woski sztuczne i woski preparowane, pozostałe, inne niż z poli(oksyetylenu) lub glikolu polietylenowego                                                                                                                                                        </t>
  </si>
  <si>
    <t>34053000</t>
  </si>
  <si>
    <t xml:space="preserve">Pasty i podobne preparaty do pielęgnacji nadwozi, inne niż pasty do polerowania metalu                                                                                                                                                                         </t>
  </si>
  <si>
    <t>34060000</t>
  </si>
  <si>
    <t>32.99</t>
  </si>
  <si>
    <t xml:space="preserve">Świece, cienkie świece i podobne                                                                                                                                                                                                                               </t>
  </si>
  <si>
    <t>35011050</t>
  </si>
  <si>
    <t xml:space="preserve">Kazeina do stosowania w przemyśle innym niż produkującym żywność lub pasze                                                                                                                                                                                     </t>
  </si>
  <si>
    <t>35011090</t>
  </si>
  <si>
    <t xml:space="preserve">Kazeina do stosowania w przemyśle innym niż wym. w poz. 35011010, 35011050                                                                                                                                                                                     </t>
  </si>
  <si>
    <t>35019090</t>
  </si>
  <si>
    <t xml:space="preserve">Kazeiniany i inne pochodne kazeiny                                                                                                                                                                                                                             </t>
  </si>
  <si>
    <t>35022091</t>
  </si>
  <si>
    <t xml:space="preserve">Albumina mleka włącznie z koncentratami białek serwatki suszona (na przykład w arkuszach, łuskach, płatkach, proszku) do spożycia przez ludzi                                                                                                                  </t>
  </si>
  <si>
    <t>35030010</t>
  </si>
  <si>
    <t xml:space="preserve">Żelatyna i jej pochodne                                                                                                                                                                                                                                        </t>
  </si>
  <si>
    <t>35040090</t>
  </si>
  <si>
    <t xml:space="preserve">Peptony i ich poch.; pozost. subst. białk. oraz ich poch., gdzie indziej niewymien. ani niewłącz.; proszek skórzany, nawet chromowany, inne niż w poz. 35040010                                                                                                </t>
  </si>
  <si>
    <t>35051050</t>
  </si>
  <si>
    <t xml:space="preserve">Skrobie, estryfikowane lub eteryfikowane (bez dekstryn)                                                                                                                                                                                                        </t>
  </si>
  <si>
    <t>35051090</t>
  </si>
  <si>
    <t xml:space="preserve">Skrobie modyfikowane, oprócz dekstryn, nieestryfikowane lub eteryfikowane                                                                                                                                                                                      </t>
  </si>
  <si>
    <t>35061000</t>
  </si>
  <si>
    <t>20.52</t>
  </si>
  <si>
    <t xml:space="preserve">Produkty odpowiednie do stosowania jako kleje lub środki klejące, pakowane do sprzedaży detalicznej jako kleje lub środki klejące, &lt;= 1 kg masy netto                                                                                                          </t>
  </si>
  <si>
    <t>35069190</t>
  </si>
  <si>
    <t xml:space="preserve">Spoiwa na bazie polimerów objętych pozycjami od 3901 do 3913 lub na bazie kauczuku, inne niż wymienione w poz 35069110, pozostałe                                                                                                                              </t>
  </si>
  <si>
    <t>35069900</t>
  </si>
  <si>
    <t xml:space="preserve">Środki inne niż na bazie polimerów z poz. od 3901 do 3913, pozostałe, gdzie indziej niewymienione                                                                                                                                                              </t>
  </si>
  <si>
    <t>35079090</t>
  </si>
  <si>
    <t xml:space="preserve">Enzymy i preparaty enzymatyczne, pozostałe, gdzie indziej niewymienione                                                                                                                                                                                        </t>
  </si>
  <si>
    <t>36020000</t>
  </si>
  <si>
    <t>20.51</t>
  </si>
  <si>
    <t xml:space="preserve">Gotowe materiały wybuchowe, inne niż proch strzelniczy                                                                                                                                                                                                         </t>
  </si>
  <si>
    <t>36035000</t>
  </si>
  <si>
    <t xml:space="preserve">Zapalniki                                                                                                                                                                                                                                                      </t>
  </si>
  <si>
    <t>36041000</t>
  </si>
  <si>
    <t xml:space="preserve">Ognie sztuczne                                                                                                                                                                                                                                                 </t>
  </si>
  <si>
    <t>37013000</t>
  </si>
  <si>
    <t xml:space="preserve">Filmy i płyty fotograficzne, płaskie, światłoczułe nienaświetlone, o dowolnym boku przekraczającym 255 mm                                                                                                                                                      </t>
  </si>
  <si>
    <t>37079020</t>
  </si>
  <si>
    <t xml:space="preserve">Wywoływacze i utrwalacze w post.prepar.chem. do stosow. w fotograf.w tym prod.niezmiesz.w odmierz.porcjach lub pakow.do sprzed.detal.gotowe do użycia                                                                                                          </t>
  </si>
  <si>
    <t>38011000</t>
  </si>
  <si>
    <t xml:space="preserve">Grafit sztuczny                                                                                                                                                                                                                                                </t>
  </si>
  <si>
    <t>38021000</t>
  </si>
  <si>
    <t xml:space="preserve">Węgiel aktywowany                                                                                                                                                                                                                                              </t>
  </si>
  <si>
    <t>38040000</t>
  </si>
  <si>
    <t xml:space="preserve">Ługi odpadowe z prod. pulpy drzewnej, nawet stężone, odcukrzone l. poddane obróbce chemicznej, włącz.z lignosulfoninami, ale z wył. oleju talowego z poz.3803                                                                                                  </t>
  </si>
  <si>
    <t>38061000</t>
  </si>
  <si>
    <t xml:space="preserve">Kalafonia i kwasy żywiczne                                                                                                                                                                                                                                     </t>
  </si>
  <si>
    <t>38086200</t>
  </si>
  <si>
    <t xml:space="preserve">Towary wymienione w uwadze 2 do podpozycji do niniejszego działu, w opakowaniach o masie netto przekraczającej 300 g, ale nieprzekraczającej 7,5 kg                                                                                                            </t>
  </si>
  <si>
    <t>38089110</t>
  </si>
  <si>
    <t xml:space="preserve">Środki owadobójcze na bazie pyretroidów, pakowane do postaci lub w opakowania do sprzedaży detalicznej, lub w postaci preparatów lub art. (np. lepów na muchy)                                                                                                 </t>
  </si>
  <si>
    <t>38089190</t>
  </si>
  <si>
    <t xml:space="preserve">Środki owadobójcze na bazie innych związków niż z poz. od 38089110 do 8089140, pakow. do postaci lub w opak. do sprzed. detal., l. w postaci preparatów lub art.                                                                                               </t>
  </si>
  <si>
    <t>38089250</t>
  </si>
  <si>
    <t xml:space="preserve">Środki grzybobójcze na bazie diazoli lub triazoli, pakowane do postaci lub w opakowania do sprzed. detal., l. w postaci preparatów lub art.                                                                                                                    </t>
  </si>
  <si>
    <t>38089260</t>
  </si>
  <si>
    <t xml:space="preserve">Środki grzybobójcze na bazie diazyny lub morfoliny, pakowane do postaci lub w opakowania do sprzed. detal., l. w postaci preparatów l. art.                                                                                                                    </t>
  </si>
  <si>
    <t>38089290</t>
  </si>
  <si>
    <t xml:space="preserve">Środki grzybobójcze na bazie zw. innych niż w poz. od 38089210 do 38089260, pakow. do postaci l. w opakow. do sprzed. detal., l. w postaci preparatów lub art.                                                                                                 </t>
  </si>
  <si>
    <t>38089311</t>
  </si>
  <si>
    <t xml:space="preserve">Środki chwastobójcze na bazie fenoksy-fitohormonów, pakowane do postaci lub w opakowania do sprzed. detal., l. w postaci preparatów l. art.                                                                                                                    </t>
  </si>
  <si>
    <t>38089313</t>
  </si>
  <si>
    <t xml:space="preserve">Środki chwastobójcze na bazie triazyn, pakowane do postaci lub w opakowania do sprzedaży detalicznej, l. w postaci preparatów lub artykułów                                                                                                                    </t>
  </si>
  <si>
    <t>38089315</t>
  </si>
  <si>
    <t xml:space="preserve">Środki chwastobójcze na bazie amidów, pakowane do postaci lub w opakowania do sprzedaży detalicznej, lub w postaci preparatów lub artykułów                                                                                                                    </t>
  </si>
  <si>
    <t>38089317</t>
  </si>
  <si>
    <t xml:space="preserve">Środki chwastobójcze na bazie karbaminianów, pakowane do postaci lub w opakowania do sprzedaży detal., lub w postaci preparatów lub art.                                                                                                                       </t>
  </si>
  <si>
    <t>38089323</t>
  </si>
  <si>
    <t xml:space="preserve">Środki chwastobójcze na bazie mocznika, uracylu lub sulfonylomocznika, pakowane do postaci lub w opakowania do sprzed. detal., lub w postaci preparatów lub art.                                                                                               </t>
  </si>
  <si>
    <t>38089327</t>
  </si>
  <si>
    <t xml:space="preserve">Środki chwastobójcze na bazie innych zw. niż w poz. od 38089311do 38089323, pakow. do postaci lub w opakow. do sprzed. detal., l. w postaci preparatów lub art.                                                                                                </t>
  </si>
  <si>
    <t>38089390</t>
  </si>
  <si>
    <t xml:space="preserve">Regulatory wzrostu roślin, pakowane do postaci lub w opakowania do sprzedaży detalicznej, lub w postaci preparatów lub artykułów                                                                                                                               </t>
  </si>
  <si>
    <t>38089990</t>
  </si>
  <si>
    <t xml:space="preserve">Środki ochrony roślin itp. inne niż wymienione w poz. od 380891 do 38089910                                                                                                                                                                                    </t>
  </si>
  <si>
    <t>38099100</t>
  </si>
  <si>
    <t xml:space="preserve">Środki wykańczalnicze, nośniki barw. przyspieszające barw., utrwalacze barwników itp. preparaty inne niż na bazie subst. skrobiowych, stos. w przem. włók. itp.                                                                                                </t>
  </si>
  <si>
    <t>38099200</t>
  </si>
  <si>
    <t xml:space="preserve">Środki wykańczalnicze, nośniki barw. przyspieszające barw., utrwalacze barwników itp. preparaty inne niż na bazie subst. skrobiowych, stos. w przem. pap. itp.                                                                                                 </t>
  </si>
  <si>
    <t>38111190</t>
  </si>
  <si>
    <t xml:space="preserve">Środki przeciwstukowe na bazie związków ołowiu, oprócz tetraetyloołowiu                                                                                                                                                                                        </t>
  </si>
  <si>
    <t>38112100</t>
  </si>
  <si>
    <t xml:space="preserve">Dodatki do olejów smarowych zawierające oleje ropy naftowej lub oleje otrzymane z minerałów bitumicznych                                                                                                                                                       </t>
  </si>
  <si>
    <t>38119000</t>
  </si>
  <si>
    <t xml:space="preserve">Inhibitory utleniania, inhibitory tworzenia się żywic, dodatki zwiększające lepkość, preparaty antykorozyjne ginw.                                                                                                                                             </t>
  </si>
  <si>
    <t>38121000</t>
  </si>
  <si>
    <t xml:space="preserve">Przyspieszacze wulkanizacji przygotowane                                                                                                                                                                                                                       </t>
  </si>
  <si>
    <t>38123990</t>
  </si>
  <si>
    <t xml:space="preserve">Związki stabilizujące do gumy lub tworzyw sztucznych bez preparatów przeciwutleniających                                                                                                                                                                       </t>
  </si>
  <si>
    <t>38130000</t>
  </si>
  <si>
    <t xml:space="preserve">Preparaty i ładunki do gaśnic przeciwpożarowych; granaty gaśnicze                                                                                                                                                                                              </t>
  </si>
  <si>
    <t>38140090</t>
  </si>
  <si>
    <t xml:space="preserve">Rozpuszczalniki i rozcieńczalniki, organiczne, złożone, ginw.; gotowe zmywacze farb i lakierów, inne niż na bazie octanu butylu                                                                                                                                </t>
  </si>
  <si>
    <t>38151100</t>
  </si>
  <si>
    <t xml:space="preserve">Katalizatory na nośniku z niklem lub ze związkami niklu jako substancjami aktywnymi                                                                                                                                                                            </t>
  </si>
  <si>
    <t>38151200</t>
  </si>
  <si>
    <t xml:space="preserve">Katalizatory na nośniku z metalami szlachetnymi lub ze związkami metali szlachetnych jako substancjami aktywnymi                                                                                                                                               </t>
  </si>
  <si>
    <t>38151990</t>
  </si>
  <si>
    <t xml:space="preserve">Katalizatory na nośniku inne niż zawierające nikiel, związki niklu, metale szlachetne lub związki metali szlachetnych, ginw.                                                                                                                                   </t>
  </si>
  <si>
    <t>38159090</t>
  </si>
  <si>
    <t xml:space="preserve">Inicjatory reakcji, przyspieszacze reakcji oraz katalizatory bez nośnika, pozostałe gdzie indziej niewymienione                                                                                                                                                </t>
  </si>
  <si>
    <t>38160090</t>
  </si>
  <si>
    <t>23.20</t>
  </si>
  <si>
    <t xml:space="preserve">Cementy, zaprawy, masy betonowe i podobne wyroby, ogniotrwałe,inne niż wyroby objęte pozycją 3801 (z wył. dolomitowej masy ogniotrwałej do ubijania)                                                                                                           </t>
  </si>
  <si>
    <t>38190000</t>
  </si>
  <si>
    <t xml:space="preserve">Płyny hamulcowe hydr., i inne gotowe płyny do hydr. skrzyń biegów, zaw. lub nie mniej niż 70 % masy olejów ropy naftowej lub olejów z minerałów bitumicznych                                                                                                   </t>
  </si>
  <si>
    <t>38200000</t>
  </si>
  <si>
    <t xml:space="preserve">Środki zapobiegające zamarzaniu i płyny przeciwoblodzeniowe                                                                                                                                                                                                    </t>
  </si>
  <si>
    <t>38210000</t>
  </si>
  <si>
    <t xml:space="preserve">Pożywki gotowe do hodowli mikroorganizmów                                                                                                                                                                                                                      </t>
  </si>
  <si>
    <t>38221900</t>
  </si>
  <si>
    <t xml:space="preserve">Odczynniki diagnostyczne lub laboratoryjne na podłożu, gotowe pakowane w zestawy(z wył. objętych pozycjami od 38221100 do 38221300 i z poz. 3006)                                                                                                              </t>
  </si>
  <si>
    <t>38229000</t>
  </si>
  <si>
    <t xml:space="preserve">Certyfikowane materiały wzorcowe                                                                                                                                                                                                                               </t>
  </si>
  <si>
    <t>38231100</t>
  </si>
  <si>
    <t xml:space="preserve">Kwas stearynowy, przemysłowy                                                                                                                                                                                                                                   </t>
  </si>
  <si>
    <t>38231990</t>
  </si>
  <si>
    <t xml:space="preserve">Przemysłowe monokarboksylowe kwasy tłuszczowe, kwaśne oleje z rafinacji, inne niż wymienione w pozycjach od 38231100 do 38231990                                                                                                                               </t>
  </si>
  <si>
    <t>38237000</t>
  </si>
  <si>
    <t xml:space="preserve">Przemysłowe alkohole tłuszczowe                                                                                                                                                                                                                                </t>
  </si>
  <si>
    <t>38244000</t>
  </si>
  <si>
    <t xml:space="preserve">Przygotowane dodatki do cementów, zapraw lub betonów                                                                                                                                                                                                           </t>
  </si>
  <si>
    <t>38245090</t>
  </si>
  <si>
    <t>23.64</t>
  </si>
  <si>
    <t xml:space="preserve">Nieogniotrwałe zaprawy, masy betonowe ginw.                                                                                                                                                                                                                    </t>
  </si>
  <si>
    <t>38249964</t>
  </si>
  <si>
    <t xml:space="preserve">Produkty i preparaty do użytku farmaceutycznego lub chirurgicznego, pozostałe, gdzie indziej niewymienione                                                                                                                                                     </t>
  </si>
  <si>
    <t>38249970</t>
  </si>
  <si>
    <t xml:space="preserve">Preparaty ognioodporne, wodoodporne i inne podobne stosowane w budownictwie                                                                                                                                                                                    </t>
  </si>
  <si>
    <t>38249992</t>
  </si>
  <si>
    <t xml:space="preserve">Produky chemiczne lub preparaty, złożone głównie ze związków organicznych, w postaci płynnej w temperaturze 20°C, gdzie indziej niewymienione ani niewłączone                                                                                                  </t>
  </si>
  <si>
    <t>38249993</t>
  </si>
  <si>
    <t xml:space="preserve">Produky chemiczne lub preparaty złożone gł. ze związków organicznych, wyłączając te w postaci płynnej w temp. 20°C, pozostałe                                                                                                                                  </t>
  </si>
  <si>
    <t>38249996</t>
  </si>
  <si>
    <t xml:space="preserve">Produkty chemiczne lub preparaty, włączając te składające się z mieszanin produktów naturalnych, które nie są złożone głównie ze związków organicznych  ginw.                                                                                                  </t>
  </si>
  <si>
    <t>38260010</t>
  </si>
  <si>
    <t xml:space="preserve">Monoalkilowe estry kwasów tłuszczowych, zawierające objętościowo 96,5 % lub więcej estrów (FAMAE)                                                                                                                                                              </t>
  </si>
  <si>
    <t>39011010</t>
  </si>
  <si>
    <t xml:space="preserve">Polietylen liniowy w formie podstawowej, o gęstości mniejszej niż 0,94                                                                                                                                                                                         </t>
  </si>
  <si>
    <t>39011090</t>
  </si>
  <si>
    <t xml:space="preserve">Polietylen inny niż liniowy w formie podstawowej, o gęstości mniejszej niż 0,94                                                                                                                                                                                </t>
  </si>
  <si>
    <t>39012090</t>
  </si>
  <si>
    <t xml:space="preserve">Polietylen w formie podstawowej, o gęstości 0,94 lub większej, gdzie indziej niewymieniony                                                                                                                                                                     </t>
  </si>
  <si>
    <t>39014000</t>
  </si>
  <si>
    <t xml:space="preserve">Kopolimery etyleno-alfa-olefin, o gęstości mniejszej niż 0,94, w formach podstawowych                                                                                                                                                                          </t>
  </si>
  <si>
    <t>39019080</t>
  </si>
  <si>
    <t xml:space="preserve">Polimery etylenu w formach podstawowych pozostałe, gdzie indziej niewymienione                                                                                                                                                                                 </t>
  </si>
  <si>
    <t>39021000</t>
  </si>
  <si>
    <t xml:space="preserve">Polipropylen w formach podstawowych                                                                                                                                                                                                                            </t>
  </si>
  <si>
    <t>39023000</t>
  </si>
  <si>
    <t xml:space="preserve">Kopolimery propylenu w formach podstawowych                                                                                                                                                                                                                    </t>
  </si>
  <si>
    <t>39029090</t>
  </si>
  <si>
    <t xml:space="preserve">Polimery propylenu i innych alkenów, w formach podstawowych inne niż w pozycjach 39029010 i 39029020                                                                                                                                                           </t>
  </si>
  <si>
    <t>39031100</t>
  </si>
  <si>
    <t xml:space="preserve">Polistyren do spieniania, w formach podstawowych                                                                                                                                                                                                               </t>
  </si>
  <si>
    <t>39031900</t>
  </si>
  <si>
    <t xml:space="preserve">Polistyren inny niż do spieniania, w formach podstawowych                                                                                                                                                                                                      </t>
  </si>
  <si>
    <t>39033000</t>
  </si>
  <si>
    <t xml:space="preserve">Kopolimery akrylonitryl-butadien-styren (ABS), w formach podstawowych                                                                                                                                                                                          </t>
  </si>
  <si>
    <t>39039090</t>
  </si>
  <si>
    <t xml:space="preserve">Polimery styrenu, w formach podstawowych inne niż w pozycjach 39039010, 39039020                                                                                                                                                                               </t>
  </si>
  <si>
    <t>39041000</t>
  </si>
  <si>
    <t xml:space="preserve">Poli(chlorek winylu), niezmieszany z żadnymi innymi substancjami, w formie podstawowej                                                                                                                                                                         </t>
  </si>
  <si>
    <t>39042100</t>
  </si>
  <si>
    <t xml:space="preserve">Poli(chlorek winylu), zmieszany z innymi substancjami, w formie podstawowej, nieuplastyczniony                                                                                                                                                                 </t>
  </si>
  <si>
    <t>39042200</t>
  </si>
  <si>
    <t xml:space="preserve">Poli(chlorek winylu), zmieszany z innymi substancjami, w formie podstawowej, uplastyczniony                                                                                                                                                                    </t>
  </si>
  <si>
    <t>39046980</t>
  </si>
  <si>
    <t xml:space="preserve">Fluoropolimery, w formach podstawowych inne niż w poz. od 39046100 do 39046920                                                                                                                                                                                 </t>
  </si>
  <si>
    <t>39051200</t>
  </si>
  <si>
    <t xml:space="preserve">Poli(octan winylu), w formach podstawowych, w dyspersji wodnej                                                                                                                                                                                                 </t>
  </si>
  <si>
    <t>39052100</t>
  </si>
  <si>
    <t xml:space="preserve">Kopolimery octanu winylu w formach podstawowych, w dyspersji wodnej                                                                                                                                                                                            </t>
  </si>
  <si>
    <t>39052900</t>
  </si>
  <si>
    <t xml:space="preserve">Kopolimery octanu winylu w formach podstawowych inne niż w dyspersji wodnej                                                                                                                                                                                    </t>
  </si>
  <si>
    <t>39061000</t>
  </si>
  <si>
    <t xml:space="preserve">Poli(metakrylan metylu) w formach podstawowych                                                                                                                                                                                                                 </t>
  </si>
  <si>
    <t>39069090</t>
  </si>
  <si>
    <t xml:space="preserve">Polimery akrylowe, w formach podstawowych pozostałe, gdzie indziej niewymienione                                                                                                                                                                               </t>
  </si>
  <si>
    <t>39072100</t>
  </si>
  <si>
    <t xml:space="preserve">Metylofosfonian bis(polioksyetylenu),w formach podstawowych                                                                                                                                                                                                    </t>
  </si>
  <si>
    <t>39072920</t>
  </si>
  <si>
    <t xml:space="preserve">Alkohole polieterowe, w formach podstawowych (z wył. metylofosfonianu bis(polioksyetylenu), glikolu polietylenowego)                                                                                                                                           </t>
  </si>
  <si>
    <t>39072999</t>
  </si>
  <si>
    <t xml:space="preserve">Polietery, w formach podstawowych (z wył. poz. 39071000-39072991, towarów z poz. 3002)                                                                                                                                                                         </t>
  </si>
  <si>
    <t>39073000</t>
  </si>
  <si>
    <t xml:space="preserve">Żywice epoksydowe w formach podstawowych                                                                                                                                                                                                                       </t>
  </si>
  <si>
    <t>39074000</t>
  </si>
  <si>
    <t xml:space="preserve">Poliwęglany w formach podstawowych                                                                                                                                                                                                                             </t>
  </si>
  <si>
    <t>39076100</t>
  </si>
  <si>
    <t xml:space="preserve">Poli(tereftalan etylenu) w formach podstawowych o liczbie lepkościowej =&gt;78 ml/g                                                                                                                                                                               </t>
  </si>
  <si>
    <t>39076900</t>
  </si>
  <si>
    <t xml:space="preserve">Poli(tereftalan etylenu) w formach podstawowych, inny niż o liczbie lepkościowej =&gt;78 ml/g                                                                                                                                                                     </t>
  </si>
  <si>
    <t>39079110</t>
  </si>
  <si>
    <t xml:space="preserve">Poliestry w formach podstawowych, pozostałe, gdzie indziej niewymienione, nienasycone, ciekłe                                                                                                                                                                  </t>
  </si>
  <si>
    <t>39079980</t>
  </si>
  <si>
    <t xml:space="preserve">Poliestry w formach podstawowych, pozostałe, gdzie indziej niewymienione, nasycone                                                                                                                                                                             </t>
  </si>
  <si>
    <t>39081000</t>
  </si>
  <si>
    <t xml:space="preserve">Poliamid-6, -11, -12, -6,6, -6,9, -6,10 lub -6,12, w formach podstawowych                                                                                                                                                                                      </t>
  </si>
  <si>
    <t>39089000</t>
  </si>
  <si>
    <t xml:space="preserve">Poliamidy w formach podstawowych, pozostałe gdzie indziej niewymienione                                                                                                                                                                                        </t>
  </si>
  <si>
    <t>39091000</t>
  </si>
  <si>
    <t xml:space="preserve">Żywice mocznikowe; żywice tiomocznikowe, w formach podstawowych                                                                                                                                                                                                </t>
  </si>
  <si>
    <t>39093100</t>
  </si>
  <si>
    <t xml:space="preserve">Poli(metylenofenyloizocyjanian) (surowy MDI, polimeryczny MDI)                                                                                                                                                                                                 </t>
  </si>
  <si>
    <t>39093900</t>
  </si>
  <si>
    <t xml:space="preserve">Żywice aminowe pozostałe, inne niż poli(metylenofenyloizocyjanian) (surowy MDI, polimeryczny MDI)                                                                                                                                                              </t>
  </si>
  <si>
    <t>39094000</t>
  </si>
  <si>
    <t xml:space="preserve">Żywice fenolowe, w formach podstawowych                                                                                                                                                                                                                        </t>
  </si>
  <si>
    <t>39095090</t>
  </si>
  <si>
    <t xml:space="preserve">Poliuretany, w formach podstawowych, pozostałe gdzie indziej niewymienione                                                                                                                                                                                     </t>
  </si>
  <si>
    <t>39100000</t>
  </si>
  <si>
    <t xml:space="preserve">Silikony w formach podstawowych                                                                                                                                                                                                                                </t>
  </si>
  <si>
    <t>39111000</t>
  </si>
  <si>
    <t xml:space="preserve">Żywice naftowe, żywice kumaronowe, indenowe, kumaronowo-indenowe i politerpeny, w formach podstawowych                                                                                                                                                         </t>
  </si>
  <si>
    <t>39119019</t>
  </si>
  <si>
    <t xml:space="preserve">Produkty polimeryzacji kondensacyjnej lub z przegrupowaniem, nawet zmodyfikowane chemicznie, w formach podstawowych, gdzie indziej niewymienione                                                                                                               </t>
  </si>
  <si>
    <t>39123985</t>
  </si>
  <si>
    <t xml:space="preserve">Etery celulozy, w formach podstawowych z wyłączeniem karboksymetylocelulozy i jej soli, oraz hydroksypropylocelulozy                                                                                                                                           </t>
  </si>
  <si>
    <t>39129090</t>
  </si>
  <si>
    <t xml:space="preserve">Pochodne chemiczne celulozy, w formach podstawowych gdzie indziej niewymienione                                                                                                                                                                                </t>
  </si>
  <si>
    <t>39139000</t>
  </si>
  <si>
    <t xml:space="preserve">Polimery naturalne i modyfikowane polimery naturalne, gdzie indziej niewymienione, w formach podstawowych                                                                                                                                                      </t>
  </si>
  <si>
    <t>39162000</t>
  </si>
  <si>
    <t>22.21</t>
  </si>
  <si>
    <t xml:space="preserve">Włókna pojedyncze o wym. przekr. poprzecz &gt; 1mm, pręty, pałeczki i kształtowniki profilowane, nawet obrobione pow. z polimerów chlorku winylu                                                                                                                  </t>
  </si>
  <si>
    <t>39169010</t>
  </si>
  <si>
    <t xml:space="preserve">Włókna poj. o przekroju poprzecznym &gt; 1mm, pręty, pałeczki i kształtowniki profilowane, nawet obrobione pow. z poliestrów, nawet modyfikowane chem.                                                                                                            </t>
  </si>
  <si>
    <t>39169050</t>
  </si>
  <si>
    <t xml:space="preserve">Włókna poj. o przekroju poprzecznym &gt; 1mm, pręty, pałeczki i kształtowniki profilowane, nawet obrobione pow. z produktów polimeryzacji addycyjnej                                                                                                              </t>
  </si>
  <si>
    <t>39169090</t>
  </si>
  <si>
    <t xml:space="preserve">Włókna poj. o przekroju poprzecznym &gt; 1mm, pręty, pałeczki i kształtowniki profilowane, nawet obrobione pow., z tworzyw sztucz. gdzie indziej niewymienionych                                                                                                  </t>
  </si>
  <si>
    <t>39171010</t>
  </si>
  <si>
    <t xml:space="preserve">Sztuczne jelita (osłonki kiełbas) z utwardzonych białek                                                                                                                                                                                                        </t>
  </si>
  <si>
    <t>39171090</t>
  </si>
  <si>
    <t xml:space="preserve">Sztuczne jelita (osłonki kiełbas) z materiałów celulozowych                                                                                                                                                                                                    </t>
  </si>
  <si>
    <t>39172110</t>
  </si>
  <si>
    <t xml:space="preserve">Rury, przewody i węże, sztywne, z polimerów etylenu, bez szwu i o długości przekraczającej maks. wymiar przekroju poprzecznego, nawet obrobione powierzchniowo                                                                                                 </t>
  </si>
  <si>
    <t>39172900</t>
  </si>
  <si>
    <t xml:space="preserve">Rury, przewody i węże, sztywne z tworzyw sztucznych innych niż polimery etylenu, propylenu i chlorku winylu                                                                                                                                                    </t>
  </si>
  <si>
    <t>39173200</t>
  </si>
  <si>
    <t xml:space="preserve">Rury, przewody i węże, giętkie, niewzmocnione ani niepołączone z innymi materiałami, bez wyposażenia, z tworzyw sztucznych                                                                                                                                     </t>
  </si>
  <si>
    <t>39173300</t>
  </si>
  <si>
    <t xml:space="preserve">Rury, przewody i węże, pozostałe, z tworzyw sztucznych, niewzmocnione ani niepołączone z innymi materiałami, z wyposażeniem                                                                                                                                    </t>
  </si>
  <si>
    <t>39173900</t>
  </si>
  <si>
    <t xml:space="preserve">Rury, przewody i węże, z tworzyw sztucznych, z wyjątkiem z pozycji od 391710 do 39173300                                                                                                                                                                       </t>
  </si>
  <si>
    <t>39174000</t>
  </si>
  <si>
    <t xml:space="preserve">Wyposażenie rur, przewodów i węży (np. złącza, kolanka, kołnierze) z tworzyw sztucznych                                                                                                                                                                        </t>
  </si>
  <si>
    <t>39181010</t>
  </si>
  <si>
    <t>22.23</t>
  </si>
  <si>
    <t xml:space="preserve">Pokrycia podłogowe, w rolkach lub w postaci płytek i pokrycia ścienne lub sufitowe, składające się z podłoża impreg., pokrytego lub powl. poli(chlorkiem winylu)                                                                                               </t>
  </si>
  <si>
    <t>39181090</t>
  </si>
  <si>
    <t xml:space="preserve">Pokrycia podłogowe, w rolkach lub w postaci płytek i pokrycia ścienne lub sufitowe, z polimerów chlorku winylu inne niż w poz. 39181010                                                                                                                        </t>
  </si>
  <si>
    <t>39191015</t>
  </si>
  <si>
    <t xml:space="preserve">Pasy, samoprzylepne, pokryte warstwą niezwulkanizowanego kauczuku naturalnego lub syntetycznego, z polipropylenu, w rolkach o szer. &lt;= 20 cm                                                                                                                   </t>
  </si>
  <si>
    <t>39191019</t>
  </si>
  <si>
    <t xml:space="preserve">Pasy, samoprzylepne, pokryte warstwą niezwulkanizowanego kauczuku naturalnego lub syntetycznego, z tworzyw sztucznych ginw., w rolkach o szerokości &lt;= 20 cm                                                                                                   </t>
  </si>
  <si>
    <t>39191080</t>
  </si>
  <si>
    <t xml:space="preserve">Płyty, arkusze i inne płaskie kształty bez pasów pokrytych kauczukiem, samoprzylepne, z produktów polimeryzacji kondensacyjnej, w rolkach o szer. &lt;= 20 cm                                                                                                     </t>
  </si>
  <si>
    <t>39199080</t>
  </si>
  <si>
    <t xml:space="preserve">Płyty, ark., folie, taśmy, pasy i inne pł. kształty, samoprzyl., z tw. szt., pozost., inne niż samoprzyl. okr. tarcze pol. w rodz. stos. do wytw. pł. półprzew.                                                                                                </t>
  </si>
  <si>
    <t>39201024</t>
  </si>
  <si>
    <t xml:space="preserve">Folia obciskająca, niedrukowana, z polietylenu o gęst. &lt; 0,94, niekomórkowego i niepołączonego z innymi mat., o grubości &lt;= 0,125 mm bez folii z poz.39201023                                                                                                  </t>
  </si>
  <si>
    <t>39201025</t>
  </si>
  <si>
    <t xml:space="preserve">Płyty, arkusze itp., niedruk., z polietylenu o gęst. &lt; 0,94, niekomórkowego i niepołączonego z in. mat., o grub. &lt;= 0,125 mm b. folii z poz.39201023, 39201024                                                                                                 </t>
  </si>
  <si>
    <t>39201028</t>
  </si>
  <si>
    <t xml:space="preserve">Płyty, arkusze, folie itp., z polietylenu o gęst. =&gt; 0,94, niekomórkowego, niewzmocnionego i niepołączonego z innymi mat., o grubości &lt;= 0,125 mm                                                                                                              </t>
  </si>
  <si>
    <t>39201040</t>
  </si>
  <si>
    <t xml:space="preserve">Płyty, arkusze, folie, taśmy i pasy, z polimerów etylenu niekomórkowych, niewzmocnionych i niepołączonych z innymi materiałami, bez polietylenu                                                                                                                </t>
  </si>
  <si>
    <t>39201089</t>
  </si>
  <si>
    <t xml:space="preserve">Płyty, arkusze, folie itp. z polimerów etylenu niekomórkowych, niewzmocnionych i niepołączonych z innymi mat., o grubości &gt; 0,125 mm bez syntet. masy pap.                                                                                                     </t>
  </si>
  <si>
    <t>39202021</t>
  </si>
  <si>
    <t xml:space="preserve">Płyty, arkusze, folie, taśmy i pasy, z polimerów propylenu niekomórkowych i niepołączonych z innymi mat., o grubości &lt;= 0,10 mm, zorientowane dwuosiowo                                                                                                        </t>
  </si>
  <si>
    <t>39202029</t>
  </si>
  <si>
    <t xml:space="preserve">Płyty, arkusze, folie itp., z polimerów propylenu niekomórkowych i niepołączonych z innymi mat., o grubości &lt;= 0,10 mm, inne niż zorientowane dwuosiowo                                                                                                        </t>
  </si>
  <si>
    <t>39202080</t>
  </si>
  <si>
    <t xml:space="preserve">Płyty, arkusze, folie, taśmy i pasy, z polimerów propylenu niekomórkowych, niewzmocnionych i niepołączonych z innymi materiałami, o grubości &gt; 0,10 mm                                                                                                         </t>
  </si>
  <si>
    <t>39203000</t>
  </si>
  <si>
    <t xml:space="preserve">Płyty, arkusze, folie, taśmy i pasy, z polimerów styrenu niekomórkowych, niewzmocnionych, nielaminowanych ani niepołączonych z innymi materiałami                                                                                                              </t>
  </si>
  <si>
    <t>39204310</t>
  </si>
  <si>
    <t xml:space="preserve">Płyty, arkusze, folie itp., z polimerów chlorku winylu niekomórkowych i niepołączonych z innymi mat., zaw. =&gt; 6% masy plastyfikatorów i grubości &lt;= 1 mm                                                                                                       </t>
  </si>
  <si>
    <t>39204390</t>
  </si>
  <si>
    <t xml:space="preserve">Płyty, arkusze, folie itp., z polimerów chlorku winylu niekomórkowych i niepołączonych z innymi mat., zaw. =&gt; 6% masy plastyfikatorów i grubości &gt; 1 mm                                                                                                        </t>
  </si>
  <si>
    <t>39204910</t>
  </si>
  <si>
    <t xml:space="preserve">Płyty, arkusze, folie itp. ginw., z polimerów chlorku winylu niekomórkowych i niepołączonych z innymi mat., zaw. &lt; 6 % masy plastyfikatorów i grubości &lt;= 1 mm                                                                                                 </t>
  </si>
  <si>
    <t>39204990</t>
  </si>
  <si>
    <t xml:space="preserve">Płyty, arkusze, folie itp. ginw., z polimerów chlorku winylu niekomórkowych i niepołączonych z innymi mat., zaw. &lt; 6 % masy plastyfikatorów i grubości &gt; 1 mm                                                                                                  </t>
  </si>
  <si>
    <t>39205100</t>
  </si>
  <si>
    <t xml:space="preserve">Płyty, arkusze, folie, taśmy i pasy z poli(metakrylanu metylu) niekomórkowego, niewzmocnionego, nielaminowanego i niepołączonego z innymi materiałami                                                                                                          </t>
  </si>
  <si>
    <t>39206100</t>
  </si>
  <si>
    <t xml:space="preserve">Płyty, arkusze, folie, taśmy i pasy z poliwęglanów, niekomórkowych, niewzmocnionych, nielaminowanych ani niepołączonych z innymi materiałami                                                                                                                   </t>
  </si>
  <si>
    <t>39206219</t>
  </si>
  <si>
    <t xml:space="preserve">Płyty, arkusze, folie, taśmy i pasy z poli(treftalanu etylenu), niewzmocnionego, nielaminowanego ani niepołączonego z innymi mat. o grubosci &lt;= 0,35 mm, ginw.                                                                                                 </t>
  </si>
  <si>
    <t>39206290</t>
  </si>
  <si>
    <t xml:space="preserve">Płyty, arkusze, folie, taśmy i pasy z poli(treftalanu etylenu), niekomórkowego, nielaminowanego ani niepołączonego z innymi materiałami o grubości &gt; 0,35 mm                                                                                                   </t>
  </si>
  <si>
    <t>39209100</t>
  </si>
  <si>
    <t xml:space="preserve">Płyty, arkusze, folie, taśmy i pasy z poli(winylobutyralu) niekomórkowego, niewzmocnionego, nielaminowanego ani niepołączonego z innymi materiałami                                                                                                            </t>
  </si>
  <si>
    <t>39209200</t>
  </si>
  <si>
    <t xml:space="preserve">Płyty, arkusze, folie, taśmy i pasy z poliamidów niekomórkowych, niewzmocnionych, nielaminowanych ani niepołączonych z innymi materiałami                                                                                                                      </t>
  </si>
  <si>
    <t>39209959</t>
  </si>
  <si>
    <t xml:space="preserve">Płyty, arkusze, folie, taśmy itp. z prod. polimeryzacji addycyjnej, niekomórkowych, niewzmocnionych, nielaminowanych ani niepołączonych z innymi mat., ginw.                                                                                                   </t>
  </si>
  <si>
    <t>39209990</t>
  </si>
  <si>
    <t xml:space="preserve">Płyty, arkusze, folie, taśmy i pasy z tw. sztucz. niekomórkowych, niewzmocnionych, nielaminowanych ani niepołączonych z in. mat., b. poz. od 392010 do 39209959                                                                                                </t>
  </si>
  <si>
    <t>39211100</t>
  </si>
  <si>
    <t xml:space="preserve">Płyty, arkusze, folie, taśmy i pasy, z polimerów styrenu, komórkowych, inne niż objęte poz.3920                                                                                                                                                                </t>
  </si>
  <si>
    <t>39211200</t>
  </si>
  <si>
    <t xml:space="preserve">Płyty, arkusze, folie, taśmy i pasy, z polimerów chlorku winylu, komórkowych, inne niż objęte poz.3920                                                                                                                                                         </t>
  </si>
  <si>
    <t>39211310</t>
  </si>
  <si>
    <t xml:space="preserve">Płyty, arkusze, folie, taśmy i pasy, z poliuretanów, komórkowych, elastyczne                                                                                                                                                                                   </t>
  </si>
  <si>
    <t>39211390</t>
  </si>
  <si>
    <t xml:space="preserve">Płyty, arkusze, folie, taśmy i pasy, z poliuretanów, komórkowych, inne niż elastyczne                                                                                                                                                                          </t>
  </si>
  <si>
    <t>39211900</t>
  </si>
  <si>
    <t xml:space="preserve">Płyty, arkusze, folie, taśmy i pasy, inne niż objęte poz.3920, z tworzyw sztucznych komórkowych, gdzie indziej niewymienionych                                                                                                                                 </t>
  </si>
  <si>
    <t>39219010</t>
  </si>
  <si>
    <t xml:space="preserve">Płyty, arkusze, folie, taśmy i pasy inne niż objęte poz.3920, od 39211100 do 39211900 z poliestrów                                                                                                                                                             </t>
  </si>
  <si>
    <t>39219041</t>
  </si>
  <si>
    <t xml:space="preserve">Laminaty wysokociśnieniowe z powierzchnią dekoracyjną po jednej lub dwóch stronach z żywic aminowych                                                                                                                                                           </t>
  </si>
  <si>
    <t>39219055</t>
  </si>
  <si>
    <t xml:space="preserve">Płyty, arkusze, folie, taśmy i pasy inne niż objęte poz.3920,od 39211100 do 39211900, z prod. polimeryzacji kondensacyjnej ginw.                                                                                                                               </t>
  </si>
  <si>
    <t>39219060</t>
  </si>
  <si>
    <t xml:space="preserve">Płyty, arkusze, folie, taśmy i pasy inne niż objęte poz.3920, od 39211100 do 39211900, z produktów polimeryzacji addycyjnej                                                                                                                                    </t>
  </si>
  <si>
    <t>39219090</t>
  </si>
  <si>
    <t xml:space="preserve">Płyty, arkusze, folie, taśmy i pasy inne niż objęte poz.3920, od 39211100 do 39211900, z tworzyw sztucznych, gdzie indziej niewymienione                                                                                                                       </t>
  </si>
  <si>
    <t>39221000</t>
  </si>
  <si>
    <t xml:space="preserve">Wanny, prysznice, zlewy i umywalki, z tworzyw sztucznych                                                                                                                                                                                                       </t>
  </si>
  <si>
    <t>39222000</t>
  </si>
  <si>
    <t xml:space="preserve">Sedesy i pokrywy, z tworzyw sztucznych                                                                                                                                                                                                                         </t>
  </si>
  <si>
    <t>39229000</t>
  </si>
  <si>
    <t xml:space="preserve">Bidety, miski klozetowe, spłuczki ustępowe i podobne artykuły sanitarne, z tworzyw sztucznych, gdzie indziej niewymienione                                                                                                                                     </t>
  </si>
  <si>
    <t>39231010</t>
  </si>
  <si>
    <t xml:space="preserve">Pudełka, skrzynki, klatki i podobne art. z tw. szt., specjalnie ukształt. lub dostos. do transportu lub pakowania płytek półprzewodnikowych, masek lub siatek                                                                                                  </t>
  </si>
  <si>
    <t>39231090</t>
  </si>
  <si>
    <t xml:space="preserve">Pudełka, skrzynki, klatki i podobne art. z tw. szt., inne niż specjal. ukształt. lub dostos. do transp. lub pakow. płytek półprzewod., masek lub siatek, pozost.                                                                                               </t>
  </si>
  <si>
    <t>39232100</t>
  </si>
  <si>
    <t xml:space="preserve">Worki, torby (łącznie ze stożkami) z polimerów etylenu                                                                                                                                                                                                         </t>
  </si>
  <si>
    <t>39232990</t>
  </si>
  <si>
    <t xml:space="preserve">Worki, torby (łącznie ze stożkami) z tworzyw sztucznych innych niż polimery etylenu i poli(chlorek winylu)                                                                                                                                                     </t>
  </si>
  <si>
    <t>39233010</t>
  </si>
  <si>
    <t xml:space="preserve">Balony, butelki, kolby i artykuły podobne z tworzyw sztucznych o pojemności &lt;= 2 litrów                                                                                                                                                                        </t>
  </si>
  <si>
    <t>39233090</t>
  </si>
  <si>
    <t xml:space="preserve">Balony, butelki, kolby i artykuły podobne z tworzyw sztucznych o pojemności &gt; 2 litrów                                                                                                                                                                         </t>
  </si>
  <si>
    <t>39235010</t>
  </si>
  <si>
    <t xml:space="preserve">Kapsle i kołpaki do butelek, z tworzyw sztucznych                                                                                                                                                                                                              </t>
  </si>
  <si>
    <t>39235090</t>
  </si>
  <si>
    <t xml:space="preserve">Korki, przykrywki, kapsle i pozostałe zamknięcia z tworzyw sztucznych inne niż kapsle i kołpaki do butelek                                                                                                                                                     </t>
  </si>
  <si>
    <t>39239000</t>
  </si>
  <si>
    <t xml:space="preserve">Artykuły do transportu lub pakowania towarów, z tworzyw sztucznych, z wyj. poz. od 39231000 do 39235090                                                                                                                                                        </t>
  </si>
  <si>
    <t>39241000</t>
  </si>
  <si>
    <t xml:space="preserve">Naczynia stołowe i kuchenne z tworzyw sztucznych                                                                                                                                                                                                               </t>
  </si>
  <si>
    <t>39249000</t>
  </si>
  <si>
    <t xml:space="preserve">Artykuły gospodarstwa domowego oraz artykuły toaletowe inne niż naczynia stołowe i kuchenne, z tworzyw sztucznych, pozostałe                                                                                                                                   </t>
  </si>
  <si>
    <t>39252000</t>
  </si>
  <si>
    <t xml:space="preserve">Drzwi, okna i ich ramy oraz progi drzwiowe, z tworzyw sztucznych                                                                                                                                                                                               </t>
  </si>
  <si>
    <t>39253000</t>
  </si>
  <si>
    <t xml:space="preserve">Okiennice, zasłony (włącznie z żaluzjami weneckimi) i artykuły podobne oraz ich części, z tworzyw sztucznych                                                                                                                                                   </t>
  </si>
  <si>
    <t>39259010</t>
  </si>
  <si>
    <t xml:space="preserve">Wyposażenia i okucia przeznaczone do zainstalowania na stałe w/lub drzwiach, oknach, schodach, ścianach lub innych częściach budynku, z tworzyw sztucznych                                                                                                     </t>
  </si>
  <si>
    <t>39259080</t>
  </si>
  <si>
    <t xml:space="preserve">Artykuły budowlane z tworzyw sztucznych, pozostałe, gdzie indziej niewymienione                                                                                                                                                                                </t>
  </si>
  <si>
    <t>39261000</t>
  </si>
  <si>
    <t xml:space="preserve">Artykuły biurowe lub szkolne z tworzyw sztucznych oraz materiałów objętych poz. od 3901 do 3914                                                                                                                                                                </t>
  </si>
  <si>
    <t>39262000</t>
  </si>
  <si>
    <t xml:space="preserve">Odzież i dodatki odzieżowe (włącznie z rękawiczkami, mitenkami i rękawicami z jednym palcem) z tworzyw sztucznych oraz materiałów objętych poz. od 3901 do 3914                                                                                                </t>
  </si>
  <si>
    <t>39263000</t>
  </si>
  <si>
    <t xml:space="preserve">Wyposażenie mebli, nadwozi lub podobne z tworzyw sztucznych oraz materiałów objętych poz. od 3901 do 3914                                                                                                                                                      </t>
  </si>
  <si>
    <t>39264000</t>
  </si>
  <si>
    <t xml:space="preserve">Statuetki i pozostałe artykuły dekoracyjne z tworzyw sztucznych oraz materiałów objętych poz. od 3901 do 3914                                                                                                                                                  </t>
  </si>
  <si>
    <t>39269060</t>
  </si>
  <si>
    <t xml:space="preserve">Osłony ochronne do twarzy/przyłbice                                                                                                                                                                                                                            </t>
  </si>
  <si>
    <t>39269097</t>
  </si>
  <si>
    <t xml:space="preserve">Artykuły z tworzyw sztucz. oraz mater. objętych poz. 3901 - 3914; nie wyprod. z ark., inne niż perfor. kubły i podob. art. filtr. wody przy wejściu do ścieków                                                                                                 </t>
  </si>
  <si>
    <t>40012100</t>
  </si>
  <si>
    <t xml:space="preserve">Arkusze wędzone z kauczuku naturalnego                                                                                                                                                                                                                         </t>
  </si>
  <si>
    <t>40012200</t>
  </si>
  <si>
    <t xml:space="preserve">Kauczuk naturalny technicznie określony (TSNR), w formach podstawowych lub płytach, arkuszach lub taśmach                                                                                                                                                      </t>
  </si>
  <si>
    <t>40021100</t>
  </si>
  <si>
    <t xml:space="preserve">Lateks kauczuku butadienowo-styrenowego (SBR) oraz karboksylowanego kauczuku butadienowo-styrenowy (XSBR), w formach podst. lub płytach, arkuszach lub taśmach                                                                                                 </t>
  </si>
  <si>
    <t>40021910</t>
  </si>
  <si>
    <t xml:space="preserve">Kauczuk styrenowo-butadieniowy wytwarzany w procesie polimeryzacji emulsyjnej (E-SBR) w belach                                                                                                                                                                 </t>
  </si>
  <si>
    <t>40021920</t>
  </si>
  <si>
    <t xml:space="preserve">Kopolomery blokowe styren-butadien-styren wytwarzane w procesie polimeryzacji w roztworze (SBS, elastomery termoplastyczne), w granulkach, okruchach lub proszku                                                                                               </t>
  </si>
  <si>
    <t>40021930</t>
  </si>
  <si>
    <t xml:space="preserve">Kauczuk styrenowo-butadienowy wytwarzany w procesie polimeryzacji w roztworze (S-SBR) w belach                                                                                                                                                                 </t>
  </si>
  <si>
    <t>40021990</t>
  </si>
  <si>
    <t xml:space="preserve">Kauczuk butadienowo-styrenowy, karboksylowany kauczuk butadienowo-styrenowy (XSBR), pozostały, gdzie indziej niewymieniony                                                                                                                                     </t>
  </si>
  <si>
    <t>40022000</t>
  </si>
  <si>
    <t xml:space="preserve">Kauczuk syntetyczny butadienowy (BR), w formach podstawowych lub płytach, arkuszach lub taśmach                                                                                                                                                                </t>
  </si>
  <si>
    <t>40023900</t>
  </si>
  <si>
    <t xml:space="preserve">Kauczuk halo-izobutenowo-izoprenowy (CIIR lub BIIR), w formach podstawowych lub płytach, arkuszach lub taśmach                                                                                                                                                 </t>
  </si>
  <si>
    <t>40024900</t>
  </si>
  <si>
    <t xml:space="preserve">Kauczuk syntetyczny chloroprenowy (chlorobutadienowy) (CR), inny niż lateks, w formach podstawowych lub płytach, arkuszach lub taśmach                                                                                                                         </t>
  </si>
  <si>
    <t>40025900</t>
  </si>
  <si>
    <t xml:space="preserve">Kauczuk butadienowo-akrolonitrylowy (NBR), inny niż lateks, w formach podstawowych lub płytach, arkuszach lub taśmach                                                                                                                                          </t>
  </si>
  <si>
    <t>40026000</t>
  </si>
  <si>
    <t xml:space="preserve">Kauczuk izoprenowy (IR), w formach podstawowych lub płytach, arkuszach lub taśmach                                                                                                                                                                             </t>
  </si>
  <si>
    <t>40027000</t>
  </si>
  <si>
    <t xml:space="preserve">Kauczuk etylenowo-propylenowo-dienowy (EPDM), w formach podstawowych lub płytach, arkuszach lub taśmach                                                                                                                                                        </t>
  </si>
  <si>
    <t>40029990</t>
  </si>
  <si>
    <t xml:space="preserve">Kauczuk syntetyczny i faktysa z olejów, in. niż z poz. od 40021100 do 40029100, w formach podst. l. w płytach, arkuszach l. taśmach, niemodyfikowane tw. sztucz.                                                                                               </t>
  </si>
  <si>
    <t>40051000</t>
  </si>
  <si>
    <t xml:space="preserve">Mieszanki kauczukowe (gumowe) napełnione sadzą lub krzemionką, niewulkanizowane, w formach podstawowych lub w płytach, arkuszach lub taśmach                                                                                                                   </t>
  </si>
  <si>
    <t>40059100</t>
  </si>
  <si>
    <t xml:space="preserve">Mieszanki kauczukowe (gumowe) gdzie indziej niewymienione, niewulkanizowane w płytach, arkuszach lub taśmach                                                                                                                                                   </t>
  </si>
  <si>
    <t>40059900</t>
  </si>
  <si>
    <t xml:space="preserve">Mieszanki kauczukowe (gumowe) gdzie indziej niewymienione, niewulkanizowane, w formach podstawowych                                                                                                                                                            </t>
  </si>
  <si>
    <t>40061000</t>
  </si>
  <si>
    <t>22.11</t>
  </si>
  <si>
    <t xml:space="preserve">Taśmy bieżnikowe do bieżnikowania opon gumowych z kauczuku niewulkanizowanego                                                                                                                                                                                  </t>
  </si>
  <si>
    <t>40069000</t>
  </si>
  <si>
    <t xml:space="preserve">Pręty, rury i kształtowniki i inne artykuły z kauczuku niewulkanizowanego, gdzie indziej niewymienione                                                                                                                                                         </t>
  </si>
  <si>
    <t>40081100</t>
  </si>
  <si>
    <t xml:space="preserve">Płyty, arkusze, taśmy, z gumy komórkowej innej niż ebonit                                                                                                                                                                                                      </t>
  </si>
  <si>
    <t>40081900</t>
  </si>
  <si>
    <t xml:space="preserve">Pręty i kształtowniki z gumy komórkowej innej niż ebonit                                                                                                                                                                                                       </t>
  </si>
  <si>
    <t>40082190</t>
  </si>
  <si>
    <t xml:space="preserve">Płyty, arkusze, taśmy, z gumy niekomórkowej innej niż ebonit inne niż pokrycia podłogowe i maty                                                                                                                                                                </t>
  </si>
  <si>
    <t>40082900</t>
  </si>
  <si>
    <t xml:space="preserve">Pręty i kształtowniki, z gumy niekomórkowej innej niż ebonit                                                                                                                                                                                                   </t>
  </si>
  <si>
    <t>40091100</t>
  </si>
  <si>
    <t xml:space="preserve">Przewody, rury, węże, z gumy innej niż ebonit, bez wyposażenia, niewzmocnione lub inaczej połączone z innymi materiałami                                                                                                                                       </t>
  </si>
  <si>
    <t>40092100</t>
  </si>
  <si>
    <t xml:space="preserve">Przewody, rury, węże, z gumy innej niż ebonit, bez wyposażenia, wzmocnione lub inaczej połączone tylko z metalem                                                                                                                                               </t>
  </si>
  <si>
    <t>40093100</t>
  </si>
  <si>
    <t xml:space="preserve">Przewody, rury, węże, z gumy innej niż ebonit, bez wyposażenia, wzmocnione lub inaczej połączone tylko z materiałami włókienniczymi                                                                                                                            </t>
  </si>
  <si>
    <t>40093200</t>
  </si>
  <si>
    <t xml:space="preserve">Przewody, rury, węże, z gumy innej niż ebonit, z wyposażeniem, wzmocnione lub inaczej połączone tylko z materiałami włókienniczymi                                                                                                                             </t>
  </si>
  <si>
    <t>40094100</t>
  </si>
  <si>
    <t xml:space="preserve">Przewody, rury, węże, z gumy innej niż ebonit, bez wyposażenia, wzmocnione lub inaczej połączone z innymi materiałami ginw.                                                                                                                                    </t>
  </si>
  <si>
    <t>40094200</t>
  </si>
  <si>
    <t xml:space="preserve">Przewody, rury, węże, z gumy innej niż ebonit, z wyposażeniem, wzmocnione lub inaczej połączone z innymi materiałami ginw.                                                                                                                                     </t>
  </si>
  <si>
    <t>40101200</t>
  </si>
  <si>
    <t xml:space="preserve">Pasy lub taśmy, przenośnikowe, z gumy, wzmocnione tylko materiałami włókienniczymi                                                                                                                                                                             </t>
  </si>
  <si>
    <t>40103100</t>
  </si>
  <si>
    <t xml:space="preserve">Pasy napędowe, bez końca, o przekroju poprzecznym trapezoidalnym, rowkowane, o obwodzie zewnętrznym &gt; 60 cm ale &lt;= 180 cm, z gumy                                                                                                                              </t>
  </si>
  <si>
    <t>40103500</t>
  </si>
  <si>
    <t xml:space="preserve">Pasy synchroniczne, bez końca, o obwodzie zewnętrznym &gt; 60 cm ale &lt;= 150 cm, z gumy                                                                                                                                                                            </t>
  </si>
  <si>
    <t>40103900</t>
  </si>
  <si>
    <t xml:space="preserve">Pasy lub taśmy napędowe, z gumy, gdzie indziej niewymienione                                                                                                                                                                                                   </t>
  </si>
  <si>
    <t>40111000</t>
  </si>
  <si>
    <t xml:space="preserve">Opony pneumatyczne, nowe, gumowe w rodzaju stosowanych w pojazdach samochodowych (włączając osobowo-towarowe i wyścigowe)                                                                                                                                      </t>
  </si>
  <si>
    <t>40112010</t>
  </si>
  <si>
    <t xml:space="preserve">Opony pneumatyczne, nowe, gumowe w rodzaju stosowanych w autobusach lub samochodach ciężarowych o współczynniku obciążenia &lt;= 121                                                                                                                              </t>
  </si>
  <si>
    <t>40112090</t>
  </si>
  <si>
    <t xml:space="preserve">Opony pneumatyczne, nowe, gumowe w rodzaju stosowanych w autobusach lub samochodach ciężarowych o współczynniku obciążenia &gt; 121                                                                                                                               </t>
  </si>
  <si>
    <t>40117000</t>
  </si>
  <si>
    <t xml:space="preserve">Opony pneumatyczne, nowe, gumowe: w rodzaju stosowanych w pojazdach lub maszynach używanych w rolnictwie lub leśnictwie                                                                                                                                        </t>
  </si>
  <si>
    <t>40118000</t>
  </si>
  <si>
    <t xml:space="preserve">Opony pneumatyczne, nowe, gumowe: w rodzaju stosowanych w budowlanych, górniczych lub przemysłowych pojazdach i maszynach transportu bliskiego                                                                                                                 </t>
  </si>
  <si>
    <t>40119000</t>
  </si>
  <si>
    <t xml:space="preserve">Opony pneumatyczne, nowe, gumowe: inne niż stosowane w pojazdach i masz. rolniczych, leśniczych, budowlanych, górniczych lub przemysłowych, pozostałe                                                                                                          </t>
  </si>
  <si>
    <t>40121200</t>
  </si>
  <si>
    <t xml:space="preserve">Opony pneumatyczne bieżnikowane, gumowe, w rodzaju stosowanych w autobusach lub samochodach ciężarowych                                                                                                                                                        </t>
  </si>
  <si>
    <t>40151200</t>
  </si>
  <si>
    <t xml:space="preserve">Rękawiczki, mitenki i rękawice z jednym palcem, z gumy innej niż ebonit, stosowane do celów medycznych, chirurgicznych, dentystycznych lub weterynaryjnych                                                                                                     </t>
  </si>
  <si>
    <t>40151900</t>
  </si>
  <si>
    <t xml:space="preserve">Rękawiczki, mitenki i rękawice z jednym palcem, z gumy nie z ebonitu(z wył. stosowanych do celów medycznych, chirurgicznych, dentystycznych lub weterynaryjnych)                                                                                               </t>
  </si>
  <si>
    <t>40169100</t>
  </si>
  <si>
    <t xml:space="preserve">Pokrycia podłogowe i maty, z gumy niekomórkowej, innej niż ebonit                                                                                                                                                                                              </t>
  </si>
  <si>
    <t>40169300</t>
  </si>
  <si>
    <t xml:space="preserve">Uszczelki, podkładki i pozostałe uszczelnienia z gumy niekomórkowej, innej niż ebonit                                                                                                                                                                          </t>
  </si>
  <si>
    <t>40169952</t>
  </si>
  <si>
    <t xml:space="preserve">Części gumowo-metalowe do pojazdów silnikowych objętych poz. 8701 do 8705                                                                                                                                                                                      </t>
  </si>
  <si>
    <t>40169957</t>
  </si>
  <si>
    <t xml:space="preserve">Artykuły z gumy niekomórkowej, innej niż ebonit do pojazdów silnikowych objętych poz. 8701 do 8705 inne niż części gumowo-metalowe                                                                                                                             </t>
  </si>
  <si>
    <t>40169991</t>
  </si>
  <si>
    <t xml:space="preserve">Części gumowo-metalowe z wyłączeniem części do pojazdów silnikowych objętych poz. 8701 do 8705                                                                                                                                                                 </t>
  </si>
  <si>
    <t>40169997</t>
  </si>
  <si>
    <t xml:space="preserve">Artykuły z gumy niekomórkowej, innej niż ebonit z wyłączeniem artykułów z poz. od 40169100 do 40169991                                                                                                                                                         </t>
  </si>
  <si>
    <t>41019000</t>
  </si>
  <si>
    <t xml:space="preserve">Skóry bydlęce l. ze zw. jednokopytnych, in. niż całe, wł. z kruponami, półkruponami i bokami, surowe, konserw., ale niewypraw., nawet odwłoszone l. dwojone                                                                                                    </t>
  </si>
  <si>
    <t>41041151</t>
  </si>
  <si>
    <t xml:space="preserve">Skóry bydlęce, całe, z pełnymi licami, o powierzchni lica 1 sztuki &gt; 2,6 m2, garbowane, odwłoszone, ale niewyprawione inaczej, w stanie mokrym                                                                                                                 </t>
  </si>
  <si>
    <t>41044159</t>
  </si>
  <si>
    <t xml:space="preserve">Skóry bydlęce; dwoina licowa, garbowane, odwłoszone, ale niewyprawione inaczej, w stanie suchym "crust"                                                                                                                                                        </t>
  </si>
  <si>
    <t>41071190</t>
  </si>
  <si>
    <t xml:space="preserve">Skóry zwierząt jednokopytnych, całe, z pełnym licem i bydlęce z pełnym licem &gt; 2,6 m2, niedwojone, wyprawione dalej po garb., odwłoszone, inne niż w poz. 4114                                                                                                 </t>
  </si>
  <si>
    <t>41071291</t>
  </si>
  <si>
    <t xml:space="preserve">Dwoina licowa bydlęca, cała, z pełnym licem o powierzchni lica 1 sztuki &gt; 2,6 m2, wyprawiona dalej po garbowaniu, odwłoszona, inna niż w poz. 4114                                                                                                             </t>
  </si>
  <si>
    <t>41079190</t>
  </si>
  <si>
    <t xml:space="preserve">Skóry bydlęce l. zwierząt jednokopytnych, inne niż podeszwowe, niecałe, z pełnym licem, niedwojone, wyprawione dalej po garb., odwłoszone, in. niż w poz. 4114                                                                                                 </t>
  </si>
  <si>
    <t>41079210</t>
  </si>
  <si>
    <t xml:space="preserve">Dwoina licowa bydlęca, inna niż cała, w tym połówki, wyprawiona dalej po garbowaniu, odwłoszona, inna niż w poz. 4114                                                                                                                                          </t>
  </si>
  <si>
    <t>42021250</t>
  </si>
  <si>
    <t>15.12</t>
  </si>
  <si>
    <t xml:space="preserve">Kufry, walizy, saszetki, teczki, aktówki, tornistry i podobne pojemniki z zewnętrzną powierzchnią z uformowanego tworzywa sztucznego                                                                                                                           </t>
  </si>
  <si>
    <t>42021291</t>
  </si>
  <si>
    <t xml:space="preserve">Teczki, aktówki, tornistry i podobne pojemniki z zewnętrzną powierzchnią z materiałów pozostałych, w tym z fibry                                                                                                                                               </t>
  </si>
  <si>
    <t>42021299</t>
  </si>
  <si>
    <t xml:space="preserve">Kufry, walizy, saszetki i podobne pojemniki z zewnętrzną powierzchnią z materiałów pozostałych, w tym z fibry                                                                                                                                                  </t>
  </si>
  <si>
    <t>42022100</t>
  </si>
  <si>
    <t xml:space="preserve">Torebki, nawet z paskiem na ramię, włączając te bez uchwytu, z zewnętrzną powierzchnią ze skóry wyprawionej lub wtórnej                                                                                                                                        </t>
  </si>
  <si>
    <t>42022210</t>
  </si>
  <si>
    <t xml:space="preserve">Torebki, nawet z paskiem na ramię, włączając te bez uchwytu, z zewnętrzną powierzchnią z folii z tworzywa sztucznego                                                                                                                                           </t>
  </si>
  <si>
    <t>42022290</t>
  </si>
  <si>
    <t xml:space="preserve">Torebki, nawet z paskiem na ramię, włączając te bez uchwytu, z zewnętrzną powierzchnią z materiałów włókienniczych                                                                                                                                             </t>
  </si>
  <si>
    <t>42022900</t>
  </si>
  <si>
    <t xml:space="preserve">Torebki, nawet z paskiem na ramię, włączając te bez uchwytu z zewnętrzną powierzchnią z materiałów gdzie indziej niewymienionych                                                                                                                               </t>
  </si>
  <si>
    <t>42023100</t>
  </si>
  <si>
    <t xml:space="preserve">Portfele, portmonetki itp. artykuły zazwyczaj noszone w kieszeni lub torebce, z zewnętrzną powierzchnią ze skóry wyprawionej lub wtórnej                                                                                                                       </t>
  </si>
  <si>
    <t>42023210</t>
  </si>
  <si>
    <t xml:space="preserve">Portfele, portmonetki itp. artykuły zazwyczaj noszone w kieszeni lub torebce, z zewnętrzną powierzchnią z folii z tworzywa sztucznego                                                                                                                          </t>
  </si>
  <si>
    <t>42029211</t>
  </si>
  <si>
    <t xml:space="preserve">Torby podróżne, kosmetyczki, plecaki i torby sportowe z zewnętrzną powierzchnią z folii z tworzywa sztucznego                                                                                                                                                  </t>
  </si>
  <si>
    <t>42029219</t>
  </si>
  <si>
    <t xml:space="preserve">Artykuły pozostałe, gdzie indziej niewymienione, z zewnętrzną powierzchnią z folii z tworzywa sztucznego                                                                                                                                                       </t>
  </si>
  <si>
    <t>42029291</t>
  </si>
  <si>
    <t xml:space="preserve">Torby podróżne, kosmetyczki, plecaki i torby sportowe, pozostałe, z zewnętrzną powierzchnią z materiałów włókienniczych                                                                                                                                        </t>
  </si>
  <si>
    <t>42029298</t>
  </si>
  <si>
    <t xml:space="preserve">Artykuły pozostałe, gdzie indziej niewymienione, z zewnętrzną powierzchnią z materiałów włókienniczych                                                                                                                                                         </t>
  </si>
  <si>
    <t>42029900</t>
  </si>
  <si>
    <t xml:space="preserve">Art. pozostałe, ginw., z zewnętrzną powierzchnią inną niż ze skóry wyprawionej, wtórnej lub lakierowanej, folii z tworzyw sztucznych, materiałów włókienniczych                                                                                                </t>
  </si>
  <si>
    <t>42031000</t>
  </si>
  <si>
    <t>14.11</t>
  </si>
  <si>
    <t xml:space="preserve">Artykuły odzieżowe ze skóry wyprawionej lub skóry wtórnej                                                                                                                                                                                                      </t>
  </si>
  <si>
    <t>42032910</t>
  </si>
  <si>
    <t xml:space="preserve">Rękawiczki, mitenki i rękawice z jednym palcem, ochronne dla wszystkich zawodów, ze skóry wyprawionej lub skóry wtórnej                                                                                                                                        </t>
  </si>
  <si>
    <t>42050090</t>
  </si>
  <si>
    <t xml:space="preserve">Artykuły ze skóry wyprawionej lub ze skóry wtórnej, gdzie indziej niewymienione: in. niż w rodz. stos. w maszynach i urządz. mechan., lub do innych celów tech.                                                                                                </t>
  </si>
  <si>
    <t>44012100</t>
  </si>
  <si>
    <t xml:space="preserve">Drewno w postaci wiórków lub kawałków, iglaste                                                                                                                                                                                                                 </t>
  </si>
  <si>
    <t>44029000</t>
  </si>
  <si>
    <t xml:space="preserve">Węgiel drzewny, nawet aglomerowany (z wył. z bambusa, z łupin lub orzechów, lekarskiego, dodawanego do kadzidła, węgla aktywowanego i węgla w postaci kredek)                                                                                                  </t>
  </si>
  <si>
    <t>44032190</t>
  </si>
  <si>
    <t xml:space="preserve">Drewno surowe, z sosny (Pinus spp.), najmniej. wymiar przekroju poprzeczn. =&gt;15cm, nawet pozbawione kory lub bieli, lub zgrubnie obrobione, bez kłód tartaczych                                                                                                </t>
  </si>
  <si>
    <t>44032200</t>
  </si>
  <si>
    <t xml:space="preserve">Drewno surowe, z sosny (Pinus spp.), którego najmniejszy wymiar przekroju poprzecznnego wynosi &lt;15cm, nawet pozbawione kory lub bieli, lub zgrubnie obrobione                                                                                                  </t>
  </si>
  <si>
    <t>44032310</t>
  </si>
  <si>
    <t xml:space="preserve">Kłody tartaczne, z jodły (Abies spp.) i świerku (Picea spp.), którego najmniej. wym. przekr. poprzecz. =&gt;15cm, nawet pozbaw. kory lub bieli, lub zgrubnie obrob.                                                                                               </t>
  </si>
  <si>
    <t>44032400</t>
  </si>
  <si>
    <t xml:space="preserve">Drewno surowe, z jodły (Abies spp.) i świerku (Picea spp.), którego najmniej. wymiar przekr. poprzecz. &lt;15cm, nawet pozbaw. kory lub bieli, lub zgrubnie obrob.                                                                                                </t>
  </si>
  <si>
    <t>44032510</t>
  </si>
  <si>
    <t xml:space="preserve">Kłody tartaczne iglaste, sur., inne niż sosna, srebr. jodła, świerk, najmniej. wym. przekr. poprzecz. =&gt;15cm, nawet pozbaw. kory lub bieli, lub zgrubnie obrob.                                                                                                </t>
  </si>
  <si>
    <t>44039590</t>
  </si>
  <si>
    <t xml:space="preserve">Drewno surowe z brzozy (Betula spp.), najmniej. wymiar przekroju poprzecz. wynosi  =&gt;15cm, nawet bez kory lub bieli, lub zgrubnie obrobione, bez kłód taraczn.                                                                                                 </t>
  </si>
  <si>
    <t>44039900</t>
  </si>
  <si>
    <t xml:space="preserve">Drewno surowe, nawet pozbawione kory lub bieli, lub zgrubnie obrob., niemalowane i niekonserwowane (bez ob. poz. 44031100-44039800)                                                                                                                            </t>
  </si>
  <si>
    <t>44071110</t>
  </si>
  <si>
    <t xml:space="preserve">Drewno sosnowe, przetarte lub strugane wzdłużnie, skrawane warstw. lub obwodowo, łączone stykowo, nawet strugane lub szlif., o gr. &gt; 6mm, bez ob. poz. 44071300                                                                                                </t>
  </si>
  <si>
    <t>44071190</t>
  </si>
  <si>
    <t xml:space="preserve">Drewno sosnowe, przetarte lub strugane wzdłużnie, skrawane warstwami lub obwodowo, o gr. &gt; 6mm (z wył. łączonego stykowo, struganego i objętego poz. 44071300)                                                                                                 </t>
  </si>
  <si>
    <t>44071210</t>
  </si>
  <si>
    <t xml:space="preserve">Drewno z jodły i świerku, przetarte lub strug. wzdłuż., skraw. warst. lub obwod., łączone stykowo, nawet strugane lub szlif., o gr. &gt; 6mm, bez ob. poz. 44071300                                                                                               </t>
  </si>
  <si>
    <t>44071220</t>
  </si>
  <si>
    <t xml:space="preserve">Drewno z jodły i świerku, przetarte lub strugane wzdłużnie, skrawane warstwami lub obwodowo, strugane, o gr. &gt; 6mm (z wył. łączonego stykowo, ob. poz. 44071300)                                                                                               </t>
  </si>
  <si>
    <t>44071290</t>
  </si>
  <si>
    <t xml:space="preserve">Drewnoz jodły i świerku, przetarte lub strugane wzdłużnie, skrawane warstw. lub obwodowo, o gr. &gt; 6mm (z wył. łączonego stykowo, struganego i ob. poz. 44071300)                                                                                               </t>
  </si>
  <si>
    <t>44072210</t>
  </si>
  <si>
    <t xml:space="preserve">Drewno virola, imbuia i balsa, przetarte l. strugane wzdł., skraw. warstwami l. obwodowo, szlifowane; łączone stykowo, nawet strugane l. szlifow., gr. &gt; 6 mm                                                                                                  </t>
  </si>
  <si>
    <t>44079190</t>
  </si>
  <si>
    <t xml:space="preserve">Drewno z dębu (Quercus spp.) przetarte lub strugane wzdłużnie, nieszlifowane, niełączone stykowo, niestrugane, o grubości &gt; 6 mm                                                                                                                               </t>
  </si>
  <si>
    <t>44079990</t>
  </si>
  <si>
    <t xml:space="preserve">Drewno przetarte lub strugane wzdłuznie, skrawane, o grubości &gt; 6 mm (z wył. struganego, szlifowanego lub łączonego stykowo; ob. poz. 44071110-44079799)                                                                                                       </t>
  </si>
  <si>
    <t>44089015</t>
  </si>
  <si>
    <t xml:space="preserve">Arkusze na forniry, sklejkę itp. z drew. liściastego b. tropik. pozostałego, przetarte wzdłuż, strug. szlifowane; łączone na długości lub styk, o grub. &lt;= 6 mm                                                                                                </t>
  </si>
  <si>
    <t>44089085</t>
  </si>
  <si>
    <t xml:space="preserve">Arkusze na forniry, sklejkę itp. z drewna liściastego i tropik. pozostałego, przetarte wzdłuż, nieobrobione, o grub. &lt;= 1 mm, pozostałe                                                                                                                        </t>
  </si>
  <si>
    <t>44089095</t>
  </si>
  <si>
    <t xml:space="preserve">Arkusze na forniry, sklejkę itp. z drewna liściastego i tropik. pozostałego, przetarte wzdłuż, nieobrobione, o grub. &gt; 1 mm ale &lt;= 6 mm, pozostałe                                                                                                             </t>
  </si>
  <si>
    <t>44091018</t>
  </si>
  <si>
    <t xml:space="preserve">Drewno iglaste kształtowane w sposób ciągły, nawet strugane, szlifowane lub łączone stykowo, inne niż na ramy do obrazów, fotografii, luster itp.                                                                                                              </t>
  </si>
  <si>
    <t>44092999</t>
  </si>
  <si>
    <t xml:space="preserve">Drewno liściaste kształtow. w sposób ciągły, nawet strug., szlif. l. łączone stykowo, inne niż płyty, klepki, listwy l. drewniane płyty do parkietów niezłączone                                                                                               </t>
  </si>
  <si>
    <t>44101110</t>
  </si>
  <si>
    <t xml:space="preserve">Płyta wiórowa z drewna, nawet aglomerowana żywicami lub innymi organicznymi substancjami wiążącymi, nieobrobiona lub tylko szlifowana (surowa)                                                                                                                 </t>
  </si>
  <si>
    <t>44101130</t>
  </si>
  <si>
    <t xml:space="preserve">Płyta wiórowa z drewna, nawet aglomerowana żywicami lub innymi organicznymi substancjami wiążącymi, o powierzchni pokrytej tylko papierem impregnow. melaminą                                                                                                  </t>
  </si>
  <si>
    <t>44101150</t>
  </si>
  <si>
    <t xml:space="preserve">Płyta wiórowa z drewna, nawet aglom. żywicami lub innymi organicznymi substancjami wiążącymi, o powierzchni pokrytej dekoracyjnymi laminatami z tworzyw sztucz.                                                                                                </t>
  </si>
  <si>
    <t>44101190</t>
  </si>
  <si>
    <t xml:space="preserve">Płyta wiórowa z drewna, nawet aglomerowana żywicami lub innymi organicznymi substancjami wiążącymi, inaczej wykończona niż wymien. w poz. 44101110-440101150                                                                                                   </t>
  </si>
  <si>
    <t>44101210</t>
  </si>
  <si>
    <t xml:space="preserve">Płyta o wiórach zorientowanych (OSB) z drewna, nieobrobiona lub tylko szlifowana (surowa)                                                                                                                                                                      </t>
  </si>
  <si>
    <t>44111210</t>
  </si>
  <si>
    <t xml:space="preserve">Płyta pilśniowa średniej gęst. MDF, z drewna l. zdrewniałych mater., nawet związana subst. organ., gr. &lt; =5 mm, nieobr. mech. ani niepokr. powierz., surowa                                                                                                    </t>
  </si>
  <si>
    <t>44111392</t>
  </si>
  <si>
    <t xml:space="preserve">Płyta pilśniowa średniej gęstości &gt; 0,8 g/cm3 (HDF) z drewna, o grubości &gt; 5 mm, ale &lt;= 9 mm, obrobiona mechanicznie lub pokryta powierzchniowo                                                                                                                </t>
  </si>
  <si>
    <t>44111410</t>
  </si>
  <si>
    <t xml:space="preserve">Płyta pilśniowa średniej gęst. MDF, z drewna l. zdrewniałych mater., nawet związana subst. organ., gr. &gt; 9mm, nieobr. mech. ani niepokr. powierz., surowa                                                                                                      </t>
  </si>
  <si>
    <t>44111492</t>
  </si>
  <si>
    <t xml:space="preserve">Płyta pilśniowa średniej gęstości &gt; 0,8 g/cm3 (HDF) z drewna, o grubości &gt; 9 mm, obrobiona mechanicznie lub pokryta powierzchniowo                                                                                                                             </t>
  </si>
  <si>
    <t>44111495</t>
  </si>
  <si>
    <t xml:space="preserve">Płyta pilśniowa średniej gęstości &gt; 0,5 g/cm3, ale &lt;= 0,8 g/cm3 (MDF) z drewna, o grubości &gt; 9 mm, obrobiona mechanicznie lub pokryta powierzchniowo                                                                                                           </t>
  </si>
  <si>
    <t>44119210</t>
  </si>
  <si>
    <t xml:space="preserve">Płyta pilśniowa o gęstości &gt; 0,8 g/cm3, z drewna l. zdrewniałych mater., nawet związana żywicą l. subst. organ., nieobrob. mechan. ani niepokr. powierz., surow.                                                                                               </t>
  </si>
  <si>
    <t>44119290</t>
  </si>
  <si>
    <t xml:space="preserve">Płyta pilśniowa o gęstości &gt; 0,8 g/cm3, z drewna lub zdrewniałych materiałów, nawet związana żywicą lub subst. organ., obrob. mechan. lub pokryta powierzchniowo                                                                                               </t>
  </si>
  <si>
    <t>44123110</t>
  </si>
  <si>
    <t xml:space="preserve">Sklejka z arkuszy drewna z przynajmniej 1 warstwą zewnętrzną z meranti czerwonego, białego lauanu, sipo, limby, palisandru itd. i grub. każdej z warstw &lt;=6 mm                                                                                                 </t>
  </si>
  <si>
    <t>44123310</t>
  </si>
  <si>
    <t xml:space="preserve">Sklejka wył. z ark. drewna, gr. warstwy &lt;= 6 mm, z co najm. 1 warst. z brzozy (z wył. zewn. warstw z drewna tropikalnego)                                                                                                                                      </t>
  </si>
  <si>
    <t>44123320</t>
  </si>
  <si>
    <t xml:space="preserve">Sklejka wył. z ark. drewna, gr. warstwy &lt;= 6 mm, z co najmniej jedną zewnętrzną warstwą z topoli lub osiki (z wył. zewn. warstw z drew. tropikal. lub brzozy)                                                                                                  </t>
  </si>
  <si>
    <t>44123390</t>
  </si>
  <si>
    <t xml:space="preserve">Sklejka wył. z ark. drewna, gr. war.&lt;= 6mm, z co najm. 1 warst. z d. liśc. olchy, jesionu itd., bez zewn. warstw z dr. tropik./brzozy/topoli/osiki/eukaliptusa                                                                                                 </t>
  </si>
  <si>
    <t>44123900</t>
  </si>
  <si>
    <t xml:space="preserve">Sklejka wyłącznie z arkuszy drewna z drzew iglastych i grubości każdej z warstw &lt;= 6 mm                                                                                                                                                                        </t>
  </si>
  <si>
    <t>44125900</t>
  </si>
  <si>
    <t xml:space="preserve">Płyta -stolarska, -warstwowa, -podłogowa, z 2 warstw. zewnętrznymi z drewna drzew iglastych (z wył. zewn. warstw z drewna tropikalnego, poz. 44121000-44124900)                                                                                                </t>
  </si>
  <si>
    <t>44129990</t>
  </si>
  <si>
    <t xml:space="preserve">Drewno warstwowe, z 2 warstwami zewnętrznymi z drewna drzew iglastych, bez płyty wiórowej, zewnętrznych warstw z drewna tropikalnego i poz. 44121000-44125900                                                                                                  </t>
  </si>
  <si>
    <t>44149000</t>
  </si>
  <si>
    <t xml:space="preserve">Ramy do obrazów, fotografii, luster lub podobnych przedmiotów, drewniane z drewna (z wył. z drewna tropikalnego                                                                                                                                                </t>
  </si>
  <si>
    <t>44151010</t>
  </si>
  <si>
    <t>16.24</t>
  </si>
  <si>
    <t xml:space="preserve">Skrzynie, pudła, klatki i podobne opakowania, z drewna                                                                                                                                                                                                         </t>
  </si>
  <si>
    <t>44152020</t>
  </si>
  <si>
    <t xml:space="preserve">Palety płaskie, z drewna; nadstawki do palet płaskich, z drewna                                                                                                                                                                                                </t>
  </si>
  <si>
    <t>44152090</t>
  </si>
  <si>
    <t xml:space="preserve">Palety skrzyniowe i inne platformy załadunkowe z drewna                                                                                                                                                                                                        </t>
  </si>
  <si>
    <t>44184000</t>
  </si>
  <si>
    <t xml:space="preserve">Szalunki do konstrukcyjnych robót betoniarskich, z drewna                                                                                                                                                                                                      </t>
  </si>
  <si>
    <t>44187500</t>
  </si>
  <si>
    <t>16.22</t>
  </si>
  <si>
    <t xml:space="preserve">Wyroby stolarskie i ciesielskie dla budownictwa, z drewna, połączone płyty podłogowe, pozostałe, wielowarstwowe                                                                                                                                                </t>
  </si>
  <si>
    <t>44187900</t>
  </si>
  <si>
    <t xml:space="preserve">Wyroby stolarskie i ciesielskie dla budownictwa, z drewna, pozostałe połączone płyty podłogowe gdzie indzie niewymienione                                                                                                                                      </t>
  </si>
  <si>
    <t>44188100</t>
  </si>
  <si>
    <t xml:space="preserve">Produkty budowlane z drewna konstrukcyjnego, klejonego warstwowo (glulam)                                                                                                                                                                                      </t>
  </si>
  <si>
    <t>44188900</t>
  </si>
  <si>
    <t xml:space="preserve">Produkty budowlane z drewna konstrukcyjnego (z wył. z drewna klejonego warstwowo (glulam), drewna klejonego krzyżowo (CLT lub X-lam), belek dwuteowych)                                                                                                        </t>
  </si>
  <si>
    <t>44189900</t>
  </si>
  <si>
    <t xml:space="preserve">Drewniane wyroby stolarskie i ciesielskie dla budownictwa, z drewna (z wył. z bambusa), pozostałe                                                                                                                                                              </t>
  </si>
  <si>
    <t>44219100</t>
  </si>
  <si>
    <t xml:space="preserve">Artykuły z drewna, pozostałe: inne niż wieszaki na ubrania, z bambusa                                                                                                                                                                                          </t>
  </si>
  <si>
    <t>44219999</t>
  </si>
  <si>
    <t xml:space="preserve">Artykuły z drewna, gdzie indziej niewymienione                                                                                                                                                                                                                 </t>
  </si>
  <si>
    <t>46021990</t>
  </si>
  <si>
    <t xml:space="preserve">Wyroby koszykarskie, wikliniarskie i pozostałe wyroby z roślinnych mat. do wyplatania, z wył. z bambusa, z rattanu, otulin słomianych na butelki; wyroby z luffy                                                                                               </t>
  </si>
  <si>
    <t>46029000</t>
  </si>
  <si>
    <t xml:space="preserve">Wyroby koszykarskie, wikliniarskie i pozostałe wyroby z materiałów do wyplatania innych niż materiały roślinne                                                                                                                                                 </t>
  </si>
  <si>
    <t>47032100</t>
  </si>
  <si>
    <t>17.11</t>
  </si>
  <si>
    <t xml:space="preserve">Masa celulozowa drzewna sodowa lub siarczanowa, z wyjątkiem masy celulozowej drzewnej do przeróbki chemicznej, półbielona lub bielona, z drewna drzew iglastych                                                                                                </t>
  </si>
  <si>
    <t>47032900</t>
  </si>
  <si>
    <t xml:space="preserve">Masa celulozowa drzewna sodowa lub siarczanowa, z wyjątkiem masy celulozowej drzewnej do przeróbki chemicznej, półbielona lub bielona z drewna drzew liściastych                                                                                               </t>
  </si>
  <si>
    <t>47042900</t>
  </si>
  <si>
    <t xml:space="preserve">Masa celulozowa drzewna siarczynowa, z wyjątkiem masy celulozowej drzewnej do przeróbki chemicznej, półbielona lub bielona, z drewna drzew liściastych                                                                                                         </t>
  </si>
  <si>
    <t>47050000</t>
  </si>
  <si>
    <t xml:space="preserve">Ścier drzewny otrzymany w połączonych mechanicznych i chemicznych procesach roztwarzania                                                                                                                                                                       </t>
  </si>
  <si>
    <t>48010000</t>
  </si>
  <si>
    <t xml:space="preserve">Papier gazetowy, w zwojach lub arkuszach                                                                                                                                                                                                                       </t>
  </si>
  <si>
    <t>48025515</t>
  </si>
  <si>
    <t xml:space="preserve">Pap., tekt. b.od 48021000 do 48024090, bez włókien otrzym. w proc. mech., chem.-mech. l. o zaw. =&lt; 10% masy tych włókien, gram. =&gt; 40 i &lt; 60 g/m2, w zwojach                                                                                                   </t>
  </si>
  <si>
    <t>48025525</t>
  </si>
  <si>
    <t xml:space="preserve">Pap., tekt. b. od 48021000 do 48024090, bez włókien otrzym. w proc. mech., chem.-mech. l. o zaw.=&lt; 10% masy tych włókien , gram. =&gt; 60 i &lt; 75 g/m2, w zwojach                                                                                                  </t>
  </si>
  <si>
    <t>48025590</t>
  </si>
  <si>
    <t xml:space="preserve">Pap., tekt. b. od 48021000 do 48024090, bez włókien otrzym. w proc. mech., chem.-mech. l. o zaw.=&lt; 10% masy tych włókien gram. =&gt; 80 g/m2, w zwoj.                                                                                                             </t>
  </si>
  <si>
    <t>48025620</t>
  </si>
  <si>
    <t xml:space="preserve">Pap., tekt. pozostała, bez włók. z proc. mech., chem.-mech. l. o zaw..=&lt; 10% masy tych włók., gram. =&gt; 40 i =&lt; 150 g/m2, w ark. o bokach 297 mm i 210 mm                                                                                                       </t>
  </si>
  <si>
    <t>48025700</t>
  </si>
  <si>
    <t xml:space="preserve">Pap., tekt. pozostała, bez włókien otrzym. w proc. mech., chem.-mech. l. o zaw.=&lt; 10% masy tych włókien, o gram. =&gt; 40 g/m2 i &lt; 150 g/m2, ginw                                                                                                                 </t>
  </si>
  <si>
    <t>48026115</t>
  </si>
  <si>
    <t xml:space="preserve">Pap., tekt. b. od 48021000 do 48024090, gdzie &gt; 50 % masy całk. zaw. włókien składa się z włókien otrzymanych w procesie mech., o gram. &lt; 72 g/m2, w zwojach                                                                                                   </t>
  </si>
  <si>
    <t>48026180</t>
  </si>
  <si>
    <t xml:space="preserve">Pap., tekt. b. od 48021000 do 48024090, gdzie &gt; 10 % masy całk. zaw. włókien składa się z włókien otrzym. w proc. mech. lub chem.-mech., , w zwojach, ginw                                                                                                     </t>
  </si>
  <si>
    <t>48030031</t>
  </si>
  <si>
    <t xml:space="preserve">Papier krepowy i wstęgi z włókien celulozowych (bibułki), w pasmach o gramaturze &lt;= 25g/m2                                                                                                                                                                     </t>
  </si>
  <si>
    <t>48030090</t>
  </si>
  <si>
    <t xml:space="preserve">Papier do prod. pap. toalet., chust. higienicznych, ręczników l. pieluszek oraz podobny pap. do celów gospodarczych l. sanit., w zwojach l. arkuszach                                                                                                          </t>
  </si>
  <si>
    <t>48041119</t>
  </si>
  <si>
    <t xml:space="preserve">Papier z poz.480411, gdzie =&gt; 80% masy zaw. włók. składa się z włók. z drzew iglastych, otrzym. w proc. chem. z zastos. siarczanu lub sody, o gram. =&gt; 175 g/m2                                                                                                </t>
  </si>
  <si>
    <t>48041912</t>
  </si>
  <si>
    <t xml:space="preserve">Papier wg. poz. 480419, o masie &lt; 175 g/m2                                                                                                                                                                                                                     </t>
  </si>
  <si>
    <t>48042110</t>
  </si>
  <si>
    <t xml:space="preserve">Papier z poz. 480421, gdzie min. 80% masy całk. zaw. włókien składa się z włókien drzew iglastych, otrzym. w procesie chem. z zastosowaniem siarczanu lub sody                                                                                                 </t>
  </si>
  <si>
    <t>48042910</t>
  </si>
  <si>
    <t xml:space="preserve">Papier z poz. 480429, gdzie min. 80% masy całk. zaw. włókien składa się z włókien drzew iglastych, otrzym. w procesie chem. z zastosowaniem siarczanu lub sody                                                                                                 </t>
  </si>
  <si>
    <t>48043158</t>
  </si>
  <si>
    <t xml:space="preserve">Pap. i tekt. z poz. 480431, min. 80% masy całk. zaw. włók. z drzew igl., otrzym. w proc. chem. z zast. siarczanu l. sody, b. pap. izol., siarczan., elektrotech.                                                                                               </t>
  </si>
  <si>
    <t>48043951</t>
  </si>
  <si>
    <t xml:space="preserve">Pap. i tekt.z poz. 480439, gdzie &lt;= 80% m. całk. zaw. włók. z włók. drzew igl., otrzym. w proc. chem. z zastos. siarczanu lub sody, biel. jednorod. w m.                                                                                                       </t>
  </si>
  <si>
    <t>48043958</t>
  </si>
  <si>
    <t xml:space="preserve">Pap. i tekt. z poz. 480439, gdzie &lt;= 80% m. całk. zaw. włók. z włók. drzew igl., otrzym. w proc. chem. z zastos. siarczanu lub sody, bez biel. jednorod.w m.                                                                                                   </t>
  </si>
  <si>
    <t>48043980</t>
  </si>
  <si>
    <t xml:space="preserve">Papier i tektura siarczan., niepowl., w zwoj. lub ark., inne niż objęte poz. 4802, 4803, od 480411 do 48043958, o gramaturze =&lt; 150 g/m2, bielone                                                                                                              </t>
  </si>
  <si>
    <t>48044191</t>
  </si>
  <si>
    <t xml:space="preserve">Pap. siarczan. nasycony, niepowl., w zwoj. lub ark., inny niż objęty poz. 4802, 4803,od 480411 do 480429, o gram.&gt; 150 g/m2 i &lt; 225 g/m2, niebielone                                                                                                           </t>
  </si>
  <si>
    <t>48051910</t>
  </si>
  <si>
    <t xml:space="preserve">Papier niepowleczony, na warstwę pofalowaną(wellenstoff), inny niż półchemiczny i słomowy, w zwojach lub arkuszach                                                                                                                                             </t>
  </si>
  <si>
    <t>48052400</t>
  </si>
  <si>
    <t xml:space="preserve">Papier z makulatury na pokrycie tektury falistej "Testliner", niepowleczony, w zwojach lub arkuszach, o gramaturze =&lt; 150 g/m2                                                                                                                                 </t>
  </si>
  <si>
    <t>48052500</t>
  </si>
  <si>
    <t xml:space="preserve">Papier z makulatury na pokrycie tektury falistej "Testliner", niepowleczony, w zwojach lub arkuszach, o gramaturze &gt; 150 g/m2                                                                                                                                  </t>
  </si>
  <si>
    <t>48054000</t>
  </si>
  <si>
    <t xml:space="preserve">Papier i tektura filtracyjne, niepowleczone, w zwojach lub arkuszach                                                                                                                                                                                           </t>
  </si>
  <si>
    <t>48059100</t>
  </si>
  <si>
    <t xml:space="preserve">Papier i tektura, niepowleczone, w zwojach lub arkuszach, inne niż w pozycjach od 48051100 do 48055000, o gramaturze &lt;= 150 g/m2                                                                                                                               </t>
  </si>
  <si>
    <t>48059200</t>
  </si>
  <si>
    <t xml:space="preserve">Papier i tektura, niepowleczone, w zwojach lub arkuszach, inne niż w pozycjach od 48051100 do 48055000, o gramaturze &gt; 150 g/m2 i &lt; 225 g/m2                                                                                                                   </t>
  </si>
  <si>
    <t>48059320</t>
  </si>
  <si>
    <t xml:space="preserve">Papier i tektura, niepowleczone, w zwojach lub arkuszach, inne niż w pozycjach od 48051100 do 48055000, o gramaturze &gt;= 225 g/m2 , z odzyskanego papieru                                                                                                       </t>
  </si>
  <si>
    <t>48062000</t>
  </si>
  <si>
    <t xml:space="preserve">Papiery tłuszczoodporne, w zwojach lub arkuszach                                                                                                                                                                                                               </t>
  </si>
  <si>
    <t>48064010</t>
  </si>
  <si>
    <t xml:space="preserve">Papier pergaminowy satynowany, w zwojach lub arkuszach                                                                                                                                                                                                         </t>
  </si>
  <si>
    <t>48064090</t>
  </si>
  <si>
    <t xml:space="preserve">Papiery satynowane przezroczyste lub przeświecające bez satynowanego papieru pergaminowego                                                                                                                                                                     </t>
  </si>
  <si>
    <t>48070030</t>
  </si>
  <si>
    <t xml:space="preserve">Pap. i tekt. złoż. (sklejane z płask. warstw pap. lub tekt.), niepowl. powierzchniowo ani nieimpreg., ze wzm. wew., w zwoj. l. ark., z odzysk. pap., powl. pap.                                                                                                </t>
  </si>
  <si>
    <t>48081000</t>
  </si>
  <si>
    <t>17.21</t>
  </si>
  <si>
    <t xml:space="preserve">Papier i tektura faliste (z wklejonymi lub nie płaskimi arkuszami), nawet perforowane, w zwojach lub arkuszach, inne niż papier z pozycji 4803                                                                                                                 </t>
  </si>
  <si>
    <t>48089000</t>
  </si>
  <si>
    <t xml:space="preserve">Pap. i tekt. faliste (z wklejonymi l. nie płask. ark.), krepowane, marszczone, tłocz. l. perforowane, w zwoj. l. ark., bez pap. z poz. 4803, od 480810 do 480830                                                                                               </t>
  </si>
  <si>
    <t>48092000</t>
  </si>
  <si>
    <t xml:space="preserve">Papier samokopiujący, w zwojach lub w arkuszach                                                                                                                                                                                                                </t>
  </si>
  <si>
    <t>48099000</t>
  </si>
  <si>
    <t xml:space="preserve">Kalka maszynowa oraz pozostałe papiery do kopiowania (z wyj. papieru samokopiującego) lub papiery przedrukowe, nawet zadrukowane, w zwojach lub arkuszach                                                                                                      </t>
  </si>
  <si>
    <t>48101300</t>
  </si>
  <si>
    <t xml:space="preserve">Pap. i tekt., powl. stos. do celów graf., b. włók. z proc. mech. l. chem.-mech, lub gdzie =&lt; 10% masy całk. zaw. włók. jest z takich włók., w zwoj.                                                                                                            </t>
  </si>
  <si>
    <t>48101900</t>
  </si>
  <si>
    <t xml:space="preserve">Pap. i tekt., powl. do celów graf., b. włók. z proc. mech. l. chem.-mech, =&lt; 10% masy całk. zaw. włók. jest z takich włók., in. niż w poz. 48101300 i 48101400                                                                                                 </t>
  </si>
  <si>
    <t>48102200</t>
  </si>
  <si>
    <t xml:space="preserve">Pap. lekki powleczony, stosowany do celów graficznych, gdzie &gt; 10% masy całkowitej zawartości włókien składa się z włókien otrzym. w proc. mech. lub chem.-mech                                                                                                </t>
  </si>
  <si>
    <t>48102930</t>
  </si>
  <si>
    <t xml:space="preserve">Pap. i tekt., powl., stos. do celów graf., gdzie &gt; 10% masy całk. zaw.i włók. składa się z włók. otrzym. w proc. mech. lub chem.-mech, bez poz. 481022, w zwoj.                                                                                                </t>
  </si>
  <si>
    <t>48102980</t>
  </si>
  <si>
    <t xml:space="preserve">Papier i tekt., powl., stos. do celów graf., gdzie zaw. &gt; 10% masy całk. . składa się z włók. otrzym. w proc. mech. l. chem.-mech, b. poz. 481022, nie w zwoj.                                                                                                 </t>
  </si>
  <si>
    <t>48103100</t>
  </si>
  <si>
    <t xml:space="preserve">Papier i tekt. siarczan., nie do celów graf., powl., biel. jednorodnie, gdzie &gt; 95% m. całk. zaw. włók. jest z włók. drzew, z proc. chem., o gram. =&lt; 150 g/m2                                                                                                 </t>
  </si>
  <si>
    <t>48103900</t>
  </si>
  <si>
    <t xml:space="preserve">Papier i tektura siarczanowe, inne niż te w rodzaju stos. do pisania, druku lub innych celów graficznych, powleczone z wyjątkiem ujętych w poz. 481031, 481032                                                                                                 </t>
  </si>
  <si>
    <t>48109210</t>
  </si>
  <si>
    <t xml:space="preserve">Pap., tekt., powl. subst. nieorgan., ze spoiwem l. bez, barw., dekor. , z nadruk., w zwoj. l. ark. prostok., bez poz. od 481013 do 481039, wielowarstw., biel.                                                                                                 </t>
  </si>
  <si>
    <t>48109230</t>
  </si>
  <si>
    <t xml:space="preserve">Pap., tekt., powl. subst. nieorgan., ze spoiwem l. b., barw., dekor. ,, w zwoj., ark. prostok., b. poz. od 481013 do 481039, wielowarstw., zewn. warstwa biel.                                                                                                 </t>
  </si>
  <si>
    <t>48109290</t>
  </si>
  <si>
    <t xml:space="preserve">Pap., tekt., powl. subst. nieorgan., ze spoiwem l. bez, b. powł., barw., dekor. na pow.., w zwoj. l. ark, b. poz. od 481013 do 481039, wielowarstwowe, niebiel.                                                                                                </t>
  </si>
  <si>
    <t>48109910</t>
  </si>
  <si>
    <t xml:space="preserve">Pap., tekt., powl. kaolinem, ze spoiwem lub bez, barw., dekor., z nadruk., w zwoj. l. ark., bez poz. od 481013 do 481039, jednowarstw., biel.                                                                                                                  </t>
  </si>
  <si>
    <t>48114190</t>
  </si>
  <si>
    <t xml:space="preserve">Papier i tektura w zwojach lub arkuszach, gumowane lub powleczone warstwą kleju, samoprzylepne, inne niż z poz. 48114120                                                                                                                                       </t>
  </si>
  <si>
    <t>48115100</t>
  </si>
  <si>
    <t xml:space="preserve">Papier i tekt., w zwoj. lub ark., powleczone, impregnowane lub pokryte tworzywami sztucznymi (z wyłączeniem powleczonych klejami), bielone, o gramat. &gt; 150 g/m2                                                                                               </t>
  </si>
  <si>
    <t>48115900</t>
  </si>
  <si>
    <t xml:space="preserve">Pap. i tekt., w zwoj. lub ark., powleczone, impregnowane lub pokryte tworzywami sztucznymi (z wyłączeniem powleczonych klejami), bielone, o gramat. &lt;= 150 g/m2                                                                                                </t>
  </si>
  <si>
    <t>48119000</t>
  </si>
  <si>
    <t xml:space="preserve">Papier, tektura, wata celulozowa oraz wstęgi z włókien celulozowych, gdzie indziej niewymienione                                                                                                                                                               </t>
  </si>
  <si>
    <t>48131000</t>
  </si>
  <si>
    <t>17.29</t>
  </si>
  <si>
    <t xml:space="preserve">Bibułka papierosowa w książeczkach lub w tutkach                                                                                                                                                                                                               </t>
  </si>
  <si>
    <t>48132000</t>
  </si>
  <si>
    <t xml:space="preserve">Bibułka papierosowa w zwojach o szerokości nieprzekraczającej 5 cm                                                                                                                                                                                             </t>
  </si>
  <si>
    <t>48139010</t>
  </si>
  <si>
    <t xml:space="preserve">Bibułka papierosowa w zwojach o szerokości przekraczającej 5 cm, ale nieprzekraczającej 15 cm                                                                                                                                                                  </t>
  </si>
  <si>
    <t>48139090</t>
  </si>
  <si>
    <t xml:space="preserve">Bibułka papierosowa inna niż w zwojach, gdzie indziej niewymieniona                                                                                                                                                                                            </t>
  </si>
  <si>
    <t>48142000</t>
  </si>
  <si>
    <t>17.24</t>
  </si>
  <si>
    <t xml:space="preserve">Tapety i podobne pokrycia ścienne z pap. powl. po stronie licowej, groszkowanego, tłocz., barw., z nadruk. deseniem lub inaczej dekor. warstwą z tworzyw sztucz.                                                                                               </t>
  </si>
  <si>
    <t>48169000</t>
  </si>
  <si>
    <t>17.23</t>
  </si>
  <si>
    <t xml:space="preserve">Papiery do kopiowania i papiery przedrukowe ginw, płyty offsetowe z papieru, nawet w pudełkach                                                                                                                                                                 </t>
  </si>
  <si>
    <t>48181010</t>
  </si>
  <si>
    <t xml:space="preserve">Papier toaletowy o gramaturze warstwy nieprzekraczającej 25 g/m2, w rolkach o szerokości nieprzekraczającej 36 cm                                                                                                                                              </t>
  </si>
  <si>
    <t>48182010</t>
  </si>
  <si>
    <t xml:space="preserve">Chusteczki do nosa, chusteczki higieniczne lub kosmetyczne, z masy papierniczej, papieru, waty celulozowej lub wstęg z włókien celulozowych                                                                                                                    </t>
  </si>
  <si>
    <t>48182091</t>
  </si>
  <si>
    <t xml:space="preserve">Ręczniki w rolkach, z masy papierniczej, papieru, waty celulozowej lub wstęg z włókien celulozowych                                                                                                                                                            </t>
  </si>
  <si>
    <t>48182099</t>
  </si>
  <si>
    <t xml:space="preserve">Ręczniki inne niż w rolkach, z masy papierniczej, papieru, waty celulozowej lub wstęg z włókien celulozowych                                                                                                                                                   </t>
  </si>
  <si>
    <t>48189090</t>
  </si>
  <si>
    <t xml:space="preserve">Wyroby, z masy papierniczej, papieru, waty celulozowej lub wstęg z włókien celulozowych, ginw.                                                                                                                                                                 </t>
  </si>
  <si>
    <t>48191000</t>
  </si>
  <si>
    <t xml:space="preserve">Kartony, pudła i pudełka, z papieru lub tektury falistych                                                                                                                                                                                                      </t>
  </si>
  <si>
    <t>48192000</t>
  </si>
  <si>
    <t xml:space="preserve">Kartony, pudła i pudełka, składane, z papieru lub tektury niefalistych                                                                                                                                                                                         </t>
  </si>
  <si>
    <t>48194000</t>
  </si>
  <si>
    <t xml:space="preserve">Worki i torby, włącznie z rożkami, ginw. z papieru, tektury, waty celulozowej lub wstęg z włókien celulozowych                                                                                                                                                 </t>
  </si>
  <si>
    <t>48195000</t>
  </si>
  <si>
    <t xml:space="preserve">Opakowania pozostałe, włącznie z kopertami na płyty, z papieru, tektury, waty celulozowej lub wstęg z włókien celulozowych                                                                                                                                     </t>
  </si>
  <si>
    <t>48201030</t>
  </si>
  <si>
    <t xml:space="preserve">Notesy i zeszyty, bloki listowe oraz terminarze, z papieru lub tektury                                                                                                                                                                                         </t>
  </si>
  <si>
    <t>48211010</t>
  </si>
  <si>
    <t xml:space="preserve">Etykiety z papieru lub tektury, zadrukowane, samoprzylepne                                                                                                                                                                                                     </t>
  </si>
  <si>
    <t>48211090</t>
  </si>
  <si>
    <t xml:space="preserve">Etykiety z papieru lub tektury, zadrukowane, inne niż samoprzylepne                                                                                                                                                                                            </t>
  </si>
  <si>
    <t>48229000</t>
  </si>
  <si>
    <t xml:space="preserve">Szpule, cewki, cewki przędzalnicze i podobne nośniki, z masy papierniczej, papieru lub tektury (nawet perforowane lub utwardzane), bez z poz. 48221000                                                                                                         </t>
  </si>
  <si>
    <t>48232000</t>
  </si>
  <si>
    <t xml:space="preserve">Papier i tektura, filtracyjne, pocięte do wymiaru lub kształtu                                                                                                                                                                                                 </t>
  </si>
  <si>
    <t>48236910</t>
  </si>
  <si>
    <t xml:space="preserve">Tace, talerze i podstawki, z papieru lub tektury                                                                                                                                                                                                               </t>
  </si>
  <si>
    <t>48239085</t>
  </si>
  <si>
    <t xml:space="preserve">Artykuły z masy papierniczej, papieru, tektury, waty celulozowej lub wstęg z włókien celulozowych, pozostałe, gdzie indziej niewymienione                                                                                                                      </t>
  </si>
  <si>
    <t>51012100</t>
  </si>
  <si>
    <t xml:space="preserve">Wełna odtłuszczona, niekarbonizowana, strzyżona, niezgrzebna ani nieczesana                                                                                                                                                                                    </t>
  </si>
  <si>
    <t>51052900</t>
  </si>
  <si>
    <t xml:space="preserve">Czesanka wełniana i wełna czesana inna niż wełna czesana we fragmentach                                                                                                                                                                                        </t>
  </si>
  <si>
    <t>51062099</t>
  </si>
  <si>
    <t xml:space="preserve">Przędza z wełny zgrzebnej, niepakowana do sprzedaży detalicznej, zawierająca mniej niż 85 % masy wełny łącznie z cienką sierścią zwierzęcej, inna niż niebielona                                                                                               </t>
  </si>
  <si>
    <t>51121100</t>
  </si>
  <si>
    <t xml:space="preserve">Tkaniny zawierające &gt;= 85 % masy wełny czesankowej lub cienkiej sierści zwierzęcej czesankowej, , o masie powierzchniowej &lt;= 200 g/m2                                                                                                                          </t>
  </si>
  <si>
    <t>51121900</t>
  </si>
  <si>
    <t xml:space="preserve">Tkaniny zawierające &gt;=85 % masy wełny czesankowej lub cienkiej sierści zwierzęcej czesankowej, o masie powierzchniowej &gt; 200 g/m2                                                                                                                              </t>
  </si>
  <si>
    <t>52030000</t>
  </si>
  <si>
    <t xml:space="preserve">Bawełna, zgrzeblona lub czesana                                                                                                                                                                                                                                </t>
  </si>
  <si>
    <t>52051200</t>
  </si>
  <si>
    <t xml:space="preserve">Przędza baw. pojed. o masie liniowej nitki &lt; 714.29 dtex, ale &gt;= 232,65 dtex z włókien nieczesanych, zaw. &gt;= 85 % masy baw., niepakow. do sprzedaży detal.                                                                                                     </t>
  </si>
  <si>
    <t>52051300</t>
  </si>
  <si>
    <t xml:space="preserve">Przędza baw. pojed. o masie liniowej nitki. &lt; 232,56 dtex, ale &gt;= 192,31 dtex z włók. nieczes., zaw. &gt;= 85 % masy baw., niepakow. do sprzedaży detal.                                                                                                          </t>
  </si>
  <si>
    <t>52052200</t>
  </si>
  <si>
    <t xml:space="preserve">Przędza baw. pojed. o masie liniowej nitki &lt; 714.29 dtex, ale &gt;= 232,65 dtex, z włókien czesanych, zaw. &gt;= 85 % masy baw., niepakowana do sprzedaży detal.                                                                                                     </t>
  </si>
  <si>
    <t>52052300</t>
  </si>
  <si>
    <t xml:space="preserve">Przędza baw. pojed.o masie liniowej nitki &lt; 232,56 dtex, ale =&gt; 192,31 dtex, z włókien czesanych, zaw. &gt;= 85 % masy baw., niepakowana do sprzedaży detal.                                                                                                      </t>
  </si>
  <si>
    <t>52052400</t>
  </si>
  <si>
    <t xml:space="preserve">Przędza baw. pojed.o masie liniowej nitki &lt; 192,31 dtex, ale &gt;= 125 dtex, z włókien czesanych, zaw. &gt;= 85 % masy baw., niepakowana do sprzedaży detal.                                                                                                         </t>
  </si>
  <si>
    <t>52081219</t>
  </si>
  <si>
    <t xml:space="preserve">Tkaniny bawełniane, zaw. &gt;= 85 % masy bawełny, o masie powierzchniowej &gt; 100 g/m2, ale =&lt; 130 g/m2 niebielone, o splocie płóciennym, o szerokości &gt; 165 cm                                                                                                     </t>
  </si>
  <si>
    <t>52085200</t>
  </si>
  <si>
    <t xml:space="preserve">Tkaniny bawełniane zadrukowane, zawierające 85 % masy lub więcej bawełny, o masie powierzchniowej większej niż 100 g/m2, o splocie płóciennym                                                                                                                  </t>
  </si>
  <si>
    <t>52093200</t>
  </si>
  <si>
    <t xml:space="preserve">Tkaniny baw., zaw. =&gt; 85 % masy bawełny, o masie powierzchniowej &gt; 200 g/m2, barwione, o spl. diagon. trój-, lub czteronitkowym, włącznie ze spl.. krzyżowym                                                                                                   </t>
  </si>
  <si>
    <t>52094200</t>
  </si>
  <si>
    <t xml:space="preserve">Drelich zawierający 85 % masy lub więcej bawełny, o masie powierzchniowej większej niż 200 g/m2, z przędz o różnych barwach                                                                                                                                    </t>
  </si>
  <si>
    <t>52095100</t>
  </si>
  <si>
    <t xml:space="preserve">Tkaniny bawełniane, zawierające 85 % masy lub więcej bawełny, o masie powierzchniowej większej niż 200 g/m2, zadrukowane, o splocie płóciennym                                                                                                                 </t>
  </si>
  <si>
    <t>52113900</t>
  </si>
  <si>
    <t xml:space="preserve">Tkaniny bawełniane, zawierające &lt; 85% masy bawełny, zmieszanej głównie lub wyłącznie z włóknami chemicznymi, o masie powierzchniowej &gt; 200 g/m2, barwione, ginw                                                                                                </t>
  </si>
  <si>
    <t>53012100</t>
  </si>
  <si>
    <t xml:space="preserve">Len międlony lub trzepany                                                                                                                                                                                                                                      </t>
  </si>
  <si>
    <t>54021100</t>
  </si>
  <si>
    <t xml:space="preserve">Przędza o dużej wytrzymałości na rozciąganie, z poliamidów aromatycznych, niepakowana do sprzedaży detalicznej, o masie liniowej mniejszej niż 67 dtex                                                                                                         </t>
  </si>
  <si>
    <t>54021900</t>
  </si>
  <si>
    <t xml:space="preserve">Przędza o dużej wytrzymałości na rozciąganie, pozostała, niepakow. do sprzedaży detal., o masie liniowej mniejszej niż 67 dtex                                                                                                                                 </t>
  </si>
  <si>
    <t>54022000</t>
  </si>
  <si>
    <t xml:space="preserve">Przędza o dużej wytrzymałości na rozciąganie z poliestrów, niepakowana do sprzedaży detalicznej, o masie liniowej mniejszej niż 67 dtex                                                                                                                        </t>
  </si>
  <si>
    <t>54023100</t>
  </si>
  <si>
    <t xml:space="preserve">Przędza teksturowana z nylonu lub innych poliamidów, niepakowana do sprzedaży detalicznej, o masie liniowej nitki pojedynczej nie większej niż 50 tex                                                                                                          </t>
  </si>
  <si>
    <t>54023300</t>
  </si>
  <si>
    <t xml:space="preserve">Przędza teksturowana z poliestrów, niepakowana do sprzedaży detalicznej, o masie liniowej mniejszej niż 67 dtex                                                                                                                                                </t>
  </si>
  <si>
    <t>54024400</t>
  </si>
  <si>
    <t xml:space="preserve">Przędza z włókna ciągłego syntet., pojedyncza, nieskręcana lub o skręcie do 50 obr/m, niepakow. do sprzedaży detal., o masie liniowej &lt; 67 dtex, elastomerowa                                                                                                  </t>
  </si>
  <si>
    <t>54024500</t>
  </si>
  <si>
    <t xml:space="preserve">Przędza z włók. ciągłego syntet., pojedyncza, nieskręcana l. o skręcie do 50 obr/m, niepakow. do sprzedaży detal., o m. &lt; 67 dtex, nylonowa l. pozost. poliamid.                                                                                               </t>
  </si>
  <si>
    <t>54026100</t>
  </si>
  <si>
    <t xml:space="preserve">Przędza z włókna ciągłego syntet., wieloskładowa (złożona) l. kablowana, z nylonu l. innych poliamidów, niepakow. do sprzed. detal., o masie liniowej &lt; 67 dtex                                                                                                </t>
  </si>
  <si>
    <t>54026200</t>
  </si>
  <si>
    <t xml:space="preserve">Przędza z włókna ciągłego syntetycznego, wieloskładowa (złożona) lub kablowana, poliestrowa, niepakowana do sprzedaży detalicznej, o masie liniowej &lt; 67 dtex                                                                                                  </t>
  </si>
  <si>
    <t>54031000</t>
  </si>
  <si>
    <t xml:space="preserve">Przędza z włókna ciągłego wiskozowego, niepakowana do sprzedaży detalicznej, o dużej wytrzymałości na rozciąganie, o masie liniowej mniejszej niż 67 dtex                                                                                                      </t>
  </si>
  <si>
    <t>54071000</t>
  </si>
  <si>
    <t xml:space="preserve">Tkaniny wykonane z przędzy o wysokiej wytrzymałości na rozciąganie, z nylonu lub pozostałych poliamidów, lub z poliestrów                                                                                                                                      </t>
  </si>
  <si>
    <t>54072019</t>
  </si>
  <si>
    <t xml:space="preserve">Tkaniny wykonane z przędzy z włókna ciągłego syntetycznego, z pasków lub podobnego materiału, z polietylenu lub polipropylenu, o szerokości 3 m lub większej                                                                                                   </t>
  </si>
  <si>
    <t>54074200</t>
  </si>
  <si>
    <t xml:space="preserve">Tkaniny z przędzy z włókna ciągłego syntetycznego, zawierające 85 % masy lub więcej włókna, z nylonu lub innych poliamidów, barwione                                                                                                                           </t>
  </si>
  <si>
    <t>54075200</t>
  </si>
  <si>
    <t xml:space="preserve">Tkaniny z przędzy z włókna ciągłego syntetycznego, zawierające 85 % masy lub więcej teksturowanych włókien poliestrowych, barwione                                                                                                                             </t>
  </si>
  <si>
    <t>54075300</t>
  </si>
  <si>
    <t xml:space="preserve">Tkaniny z przędzy z włókna ciągłego syntetycznego, zawierające 85 % masy lub więcej teksturowanych włókien poliestrowych, z przędz o różnych barwach                                                                                                           </t>
  </si>
  <si>
    <t>54075400</t>
  </si>
  <si>
    <t xml:space="preserve">Tkaniny z przędzy z włókna ciągłego syntetycznego, zawierające 85 % masy lub więcej teksturowanych włókien poliestrowych, zadrukowane                                                                                                                          </t>
  </si>
  <si>
    <t>54076130</t>
  </si>
  <si>
    <t xml:space="preserve">Tkaniny z przędzy z włókna ciągłego syntetycznego, zawierające 85 % masy lub więcej nieteksturowanych włókien poliestrowych, barwione                                                                                                                          </t>
  </si>
  <si>
    <t>54076990</t>
  </si>
  <si>
    <t xml:space="preserve">Tkaniny z przędzy z włókna ciągłego syntetycznego, zawierające mniej niż 85 % masy nieteksturowanych włókien poliestrowych, pozostałe                                                                                                                          </t>
  </si>
  <si>
    <t>54077300</t>
  </si>
  <si>
    <t xml:space="preserve">Tkaniny z przędzy z włókna ciągłego syntetycznego, zawierające 85% masy lub więcej tego włókna, z przędz o różnych barwach, gdzie indziej niewymienione                                                                                                        </t>
  </si>
  <si>
    <t>54079200</t>
  </si>
  <si>
    <t xml:space="preserve">Tkaniny z przędzy z włókien syntetycznych, gdzie indziej niewymienione, barwione                                                                                                                                                                               </t>
  </si>
  <si>
    <t>54079300</t>
  </si>
  <si>
    <t xml:space="preserve">Tkaniny z przędzy z włókien syntetycznych, gdzie indziej niewymienione, z przędz o różnych barwach                                                                                                                                                             </t>
  </si>
  <si>
    <t>54079400</t>
  </si>
  <si>
    <t xml:space="preserve">Tkaniny z przędzy z włókien syntetycznych, gdzie indziej niewymienione, zadrukowane                                                                                                                                                                            </t>
  </si>
  <si>
    <t>55021000</t>
  </si>
  <si>
    <t xml:space="preserve">Kabel z włókna ciągłego sztucznego, spełniający wymagania określone w uwadze 1 do działu 55: z octanu celulozy                                                                                                                                                 </t>
  </si>
  <si>
    <t>55032000</t>
  </si>
  <si>
    <t xml:space="preserve">Włókna odcinkowe z poliestrów, niezgrzeblone, nieczesane ani nieprzerobione w inny sposób do przędzenia                                                                                                                                                        </t>
  </si>
  <si>
    <t>55041000</t>
  </si>
  <si>
    <t xml:space="preserve">Włókna odcinkowe z wiskozy, niezgrzeblone, nieczesane ani w inny sposób nieprzerobione do przędzenia                                                                                                                                                           </t>
  </si>
  <si>
    <t>55093200</t>
  </si>
  <si>
    <t xml:space="preserve">Przędza wieloskładowa lub kabl. (inna niż nici do szycia) zaw. 85 % masy lub więcej włók. odcinkowych akrylowych lub modakrylowych, niepakow. do sprzed. detal.                                                                                                </t>
  </si>
  <si>
    <t>55101100</t>
  </si>
  <si>
    <t xml:space="preserve">Przędza pojedyncza (inna niż nici do szycia) zawierająca 85 % masy lub więcej włókien odcinkowych sztucznych, niepakowana do sprzedaży detalicznej                                                                                                             </t>
  </si>
  <si>
    <t>55121990</t>
  </si>
  <si>
    <t xml:space="preserve">Tkaniny z włókien odcinkowych syntetycznych, zawierające 85 % masy lub więcej włókien odcinkowych poliestrowych, bez niebielonych, bielonych lub zadrukowanych                                                                                                 </t>
  </si>
  <si>
    <t>55131190</t>
  </si>
  <si>
    <t xml:space="preserve">Tkaniny z włók. odcink. poliestrowych, o spl. płóciennym, zaw. &lt; 85 % masy włók., zmiesz. z baw., o masie pow. =&lt; 170 g/m2, niebiel. lub biel., o szer. &gt; 165 cm                                                                                               </t>
  </si>
  <si>
    <t>55142200</t>
  </si>
  <si>
    <t xml:space="preserve">Tkaniny z włók. odcink. poliestrowych, o spl. diagon. trój - czteronitkowym, z krzyżowym, zaw. &lt; 85 % masy włók., zmiesz. z baw., o masie pow. &gt; 170 g/m2, barw.                                                                                               </t>
  </si>
  <si>
    <t>55151190</t>
  </si>
  <si>
    <t xml:space="preserve">Tkaniny z włókien odcinkowych poliestrowych inne niż wymienione w pozycjach od 5512 do 5514, zmieszane z włók. odcinkowymi wiskozowymi, pozostałe                                                                                                              </t>
  </si>
  <si>
    <t>55151210</t>
  </si>
  <si>
    <t xml:space="preserve">Tkaniny z włókien odcinkowych poliestrowych inne niż wymienione w pozycjach od 5512 do 5514, zmieszane z włóknami ciągłymi chemicznymi, niebielone lub bielone                                                                                                 </t>
  </si>
  <si>
    <t>55151990</t>
  </si>
  <si>
    <t xml:space="preserve">Tkaniny z włókien odcinkowych poliestrowych inne niż wymienione w pozycjach od 5512 do 551513, bez niebielonych lub bielonych i zadrukowanych                                                                                                                  </t>
  </si>
  <si>
    <t>56012210</t>
  </si>
  <si>
    <t xml:space="preserve">Wata; inne artykuły z waty; z włókien chemicznych, zwoje o średnicy nie większej niż 8 mm                                                                                                                                                                      </t>
  </si>
  <si>
    <t>56012290</t>
  </si>
  <si>
    <t xml:space="preserve">Wata; inne artykuły z waty; z włókien chemicznych, oprócz w zwojach o średnicy nie większej niż 8 mm, pozostałe                                                                                                                                                </t>
  </si>
  <si>
    <t>56021019</t>
  </si>
  <si>
    <t xml:space="preserve">Filc igłowany, nieimpregnowany, niepowlekany, niepokryty ani nielaminowany, z innych materiałów włók. niż juta lub inne włók. tekstylne łykowe, objęte poz. 5303                                                                                               </t>
  </si>
  <si>
    <t>56021090</t>
  </si>
  <si>
    <t xml:space="preserve">Filc igłowany i wyroby włókiennicze igłowane, impregnowane, powleczone, pokryte lub laminowane                                                                                                                                                                 </t>
  </si>
  <si>
    <t>56029000</t>
  </si>
  <si>
    <t xml:space="preserve">Filc nawet impregnowany, powleczony, pokryty lub laminowany, gdzie indziej niewymieniony                                                                                                                                                                       </t>
  </si>
  <si>
    <t>56031190</t>
  </si>
  <si>
    <t xml:space="preserve">Włókniny, impregnowane lub laminowane, z włókien ciągłych chemicznych, o masie powierzchniowej nie większej niż 25 g/m2                                                                                                                                        </t>
  </si>
  <si>
    <t>56031290</t>
  </si>
  <si>
    <t xml:space="preserve">Włókniny, impregnowane lub laminowane, z włókien ciągłych chemicznych, o masie powierzchniowej większej niż 25 g/m2, ale nie większej niż 70 g/m2                                                                                                              </t>
  </si>
  <si>
    <t>56031310</t>
  </si>
  <si>
    <t xml:space="preserve">Włókniny, powleczone lub pokryte, z włókien ciągłych chemicznych, o masie powierzchniowej większej niż 70 g/m2, ale nie większej niż 150 g/m2                                                                                                                  </t>
  </si>
  <si>
    <t>56031390</t>
  </si>
  <si>
    <t xml:space="preserve">Włókniny, impregnowane lub laminowane, z włókien ciągłych chemicznych, o masie powierzchniowej większej niż 70 g/m2, ale nie większej niż 150 g/m2                                                                                                             </t>
  </si>
  <si>
    <t>56031490</t>
  </si>
  <si>
    <t xml:space="preserve">Włókniny, impregnowane lub laminowane, z włókien ciągłych chemicznych, o masie powierzchniowej większej niż 150 g/m2                                                                                                                                           </t>
  </si>
  <si>
    <t>56039290</t>
  </si>
  <si>
    <t xml:space="preserve">Włókniny, impregnowane lub laminowane, z innych włókien niż ciągłe chemiczne, o masie powierzchniowej większej niż 25 g/m2, ale nie większej niż 70 g/m2                                                                                                       </t>
  </si>
  <si>
    <t>56039390</t>
  </si>
  <si>
    <t xml:space="preserve">Włókniny, impregnowane lub laminowane, z innych włókien niż ciągłe chemiczne, o masie powierzchniowej większej niż 70 g/m2, ale nie większej niż 150 g/m2                                                                                                      </t>
  </si>
  <si>
    <t>56039490</t>
  </si>
  <si>
    <t xml:space="preserve">Włókniny, impregnowane lub laminowane, z innych włókien niż ciągłe chemiczne, o masie powierzchniowej większej niż 150 g/m2                                                                                                                                    </t>
  </si>
  <si>
    <t>56081930</t>
  </si>
  <si>
    <t>13.94</t>
  </si>
  <si>
    <t xml:space="preserve">Siatki gotowe, z materiałów włókienniczych chemicznych, oprócz wykonanych z nylonu lub innych poliamidów                                                                                                                                                       </t>
  </si>
  <si>
    <t>57023200</t>
  </si>
  <si>
    <t xml:space="preserve">Dywany i inne pokrycia podłogowe włók. tkane, nieigłowe ani nieflokowane, z okrywą, z materiałów włókienniczych chemicznych                                                                                                                                    </t>
  </si>
  <si>
    <t>57024200</t>
  </si>
  <si>
    <t xml:space="preserve">Dywany i inne włókiennicze pokrycia podłogowe tkane, nieigłowane ani nieflokowane, z okrywą, z materiałów włókienniczych chemicznych                                                                                                                           </t>
  </si>
  <si>
    <t>57025039</t>
  </si>
  <si>
    <t xml:space="preserve">Dywany i inne włókiennicze pokrycia podłogowe tkane, nieigłowane ani nieflokowane, bez okrywy, niekonfekcjonowane, z materiałów włók. chem., bez polipropylenu                                                                                                 </t>
  </si>
  <si>
    <t>57032919</t>
  </si>
  <si>
    <t xml:space="preserve">Dywany i pozostałe pokrycia podłogowe, z nylonu lub poz. poliamidów, igłowe, n. gotowe, zadrukowane (z wył. płytek dywanowych o pow. &lt;= 1 m2, sztucz. trawników)                                                                                               </t>
  </si>
  <si>
    <t>57032999</t>
  </si>
  <si>
    <t xml:space="preserve">Dywany i poz. pokrycia podłogowe, z nylonu l. poz. poliamidów, igłowe, n. gotowe (z wył. zadruk., sztucznych trawników, płytek dywanowych o powierzchni &lt;= 1 m2)                                                                                               </t>
  </si>
  <si>
    <t>57033100</t>
  </si>
  <si>
    <t xml:space="preserve">Sztuczny trawnik, z pozostałych materiałów włókienniczych chemicznych, igłowy, nawet gotowy                                                                                                                                                                    </t>
  </si>
  <si>
    <t>57033910</t>
  </si>
  <si>
    <t xml:space="preserve">Płytki dywanowe, z polipropylenu, igłowe, nawet gotowe, o powierzchni &lt;= 1 m2                                                                                                                                                                                  </t>
  </si>
  <si>
    <t>57033919</t>
  </si>
  <si>
    <t xml:space="preserve">Dywany i pozostałe pokrycia podłogowe, z polipropylenu, igłowe, nawet gotowe, z wył. płytek dywanowych  o powierzchni &lt;= 1 m2                                                                                                                                  </t>
  </si>
  <si>
    <t>57033999</t>
  </si>
  <si>
    <t xml:space="preserve">Dywany i poz. pokrycia podłogowe, igłowe, nawet gotowe, z mat. włókienn., z wył. z nylonu, z poz. poliamidów, z polipropylenu, płytek dywanowych o pow. &lt;= 1 m2                                                                                                </t>
  </si>
  <si>
    <t>57049000</t>
  </si>
  <si>
    <t xml:space="preserve">Dywany i inne pokrycia podłogowe włókiennicze, z filcu, nieigłowe ani nieflokowane, nawet konfekcjonowane, z wyj.płyt o maksymalnej powierzchni 0,3 m2                                                                                                         </t>
  </si>
  <si>
    <t>57050080</t>
  </si>
  <si>
    <t xml:space="preserve">Dywany i pozostałe pokrycia podłogowe włókiennicze, nawet konfekcjonowane, gdzie indziej niewymienione, z materiałów włókienniczych innych niż chemiczne                                                                                                       </t>
  </si>
  <si>
    <t>58013200</t>
  </si>
  <si>
    <t xml:space="preserve">Kord genua przecięty (welwet), z włókien chemicznych, inny niż tkaniny objęte pozycją 5802 lub 5806                                                                                                                                                            </t>
  </si>
  <si>
    <t>58013600</t>
  </si>
  <si>
    <t xml:space="preserve">Tkaniny szenilowe z włókien chemicznych, inne niż tkaniny objęte pozycją 5802 lub 5806                                                                                                                                                                         </t>
  </si>
  <si>
    <t>58013700</t>
  </si>
  <si>
    <t xml:space="preserve">Tkaniny włosowe osnowowe, z włókien chemicznych, inne niż tkaniny objęte pozycją 5802 lub 5806                                                                                                                                                                 </t>
  </si>
  <si>
    <t>58030010</t>
  </si>
  <si>
    <t xml:space="preserve">Gaza, inna niż taśmy tkane objęte pozycją 5806: z bawełny                                                                                                                                                                                                      </t>
  </si>
  <si>
    <t>58063210</t>
  </si>
  <si>
    <t xml:space="preserve">Taśmy tkane, bez wymienionych w pozycjach 58061000, 58062000, 5807 z włókien chemicznych; z prawdziwą krajką                                                                                                                                                   </t>
  </si>
  <si>
    <t>58063290</t>
  </si>
  <si>
    <t xml:space="preserve">Taśmy tkane, bez wymienionych w pozycjach 58061000, 58062000, 5807, z włókien chemicznych; inne niż z prawdziwą krajką                                                                                                                                         </t>
  </si>
  <si>
    <t>59021010</t>
  </si>
  <si>
    <t xml:space="preserve">Tkaniny kordowe z przędzy o wysokiej wytrzymałości na rozciąganie, z nylonu lub pozostałych poliamidów, impregnowane gumą                                                                                                                                      </t>
  </si>
  <si>
    <t>59021090</t>
  </si>
  <si>
    <t xml:space="preserve">Tkaniny kordowe z przędzy o wysokiej wytrzymałości na rozciąganie, z nylonu lub pozostałych poliamidów, nieimpregnowane gumą                                                                                                                                   </t>
  </si>
  <si>
    <t>59022010</t>
  </si>
  <si>
    <t xml:space="preserve">Tkaniny kordowe z przędzy o wysokiej wytrzymałości na rozciąganie, z poliestrów, impregnowane gumą                                                                                                                                                             </t>
  </si>
  <si>
    <t>59022090</t>
  </si>
  <si>
    <t xml:space="preserve">Tkaniny kordowe z przędzy o wysokiej wytrzymałości na rozciąganie, z poliestrów, nieimpregnowane gumą                                                                                                                                                          </t>
  </si>
  <si>
    <t>59029010</t>
  </si>
  <si>
    <t xml:space="preserve">Tkaniny kordowe z przędzy o wysokiej wytrzymałości na rozciąganie, z włókien wiskozowych, impregnowane gumą                                                                                                                                                    </t>
  </si>
  <si>
    <t>59031090</t>
  </si>
  <si>
    <t xml:space="preserve">Tekstylia powleczone, pokryte lub laminowane polichlorkiem winylu, inne niż te objęte pozycją 5902                                                                                                                                                             </t>
  </si>
  <si>
    <t>59032090</t>
  </si>
  <si>
    <t xml:space="preserve">Tekstylia powleczone, pokryte lub laminowane poliuretanem, inne niż te objęte pozycją 5902                                                                                                                                                                     </t>
  </si>
  <si>
    <t>59039010</t>
  </si>
  <si>
    <t xml:space="preserve">Tekstylia impregnowane tworzywem sztucznym, z wyłączeniem polichlorku winylu i poliuretanu, inne niż te objęte pozycją 5902                                                                                                                                    </t>
  </si>
  <si>
    <t>59039091</t>
  </si>
  <si>
    <t xml:space="preserve">Tekstylia powleczone, pokryte lub laminowane, pochodnymi celulozy l. innymi tworzywami sztucz., gdzie tekstylia stanowią stronę prawą, in. niż te obj. poz. 5902                                                                                               </t>
  </si>
  <si>
    <t>59039099</t>
  </si>
  <si>
    <t xml:space="preserve">Tekstylia powleczone, pokryte lub laminowane, pochodnymi celulozy lub innymi tworzywami sztucznymi, gdzie indziej niewymienione                                                                                                                                </t>
  </si>
  <si>
    <t>59069990</t>
  </si>
  <si>
    <t xml:space="preserve">Tekstylia gumowane inne niż objęte pozycjami 5902, od 59061000 do 59069910                                                                                                                                                                                     </t>
  </si>
  <si>
    <t>59070000</t>
  </si>
  <si>
    <t xml:space="preserve">Tekstylia w inny sposób impregnowane, powleczone lub pokryte; płótna pomalowane będące dekoracjami teatralnymi, tła studyjne (prospekty) lub podobne                                                                                                           </t>
  </si>
  <si>
    <t>59114000</t>
  </si>
  <si>
    <t xml:space="preserve">Tkaniny filtracyjne, w rodzaju stosowanych w prasach olejarskich lub podobnych, włącznie z tymi z włosów ludzkich                                                                                                                                              </t>
  </si>
  <si>
    <t>59119099</t>
  </si>
  <si>
    <t xml:space="preserve">Wyroby i artykuły z mat. teks., do zast. tech., ginw., inne niż z filcu i samoprzylep. okr. podkł. poler. w rodz. stos. do wytw. płytek półprzew., pozost.                                                                                                     </t>
  </si>
  <si>
    <t>60019200</t>
  </si>
  <si>
    <t xml:space="preserve">Dzianiny włosowe inne niż pętelkowe i "o długim włosie", z włókien chemicznych                                                                                                                                                                                 </t>
  </si>
  <si>
    <t>60041000</t>
  </si>
  <si>
    <t xml:space="preserve">Dzianiny o szerokości przekraczającej 30 cm, zawierające 5 % masy lub więcej przędzy elastomerowej, ale niezawierające nitki gumowej                                                                                                                           </t>
  </si>
  <si>
    <t>60053700</t>
  </si>
  <si>
    <t xml:space="preserve">Dzianiny osnowowe (włączając te wykonane na dziewiarce obszywającej galonem), inne niż te objęte poz. od 6001 do 6004, z włókien syntetycznych: pozost. barwione                                                                                               </t>
  </si>
  <si>
    <t>60063100</t>
  </si>
  <si>
    <t xml:space="preserve">Dzianiny pozostałe, inne niż w pozycjach od 6001 do 6005, z włókien syntetycznych, niebielone lub bielone                                                                                                                                                      </t>
  </si>
  <si>
    <t>60063200</t>
  </si>
  <si>
    <t xml:space="preserve">Dzianiny pozostałe, inne niż w pozycjach od 6001 do 6005, z włókien syntetycznych, barwione                                                                                                                                                                    </t>
  </si>
  <si>
    <t>60063300</t>
  </si>
  <si>
    <t xml:space="preserve">Dzianiny pozostałe, inne niż w pozycjach od 6001 do 6005, z włókien syntetycznych, z przędz o różnych barwach                                                                                                                                                  </t>
  </si>
  <si>
    <t>60069000</t>
  </si>
  <si>
    <t xml:space="preserve">Dzianiny pozost., inne niż w pozycjach od 6001 do 6005, z włók. innych niż sztucz., syntet., bawełna, wełna lub cienka sierść zwierz.                                                                                                                          </t>
  </si>
  <si>
    <t>61013090</t>
  </si>
  <si>
    <t xml:space="preserve">Skafandry "anoraki" (włącz. z narc.), wiatrówki, kurtki od wiatru i podob. artykuły, męskie l. chłopięce, dziane, inne niż w poz. 6103, z włókien chemicznych                                                                                                  </t>
  </si>
  <si>
    <t>61022090</t>
  </si>
  <si>
    <t xml:space="preserve">Skafandry "anoraki" (włącznie z narciarskimi), wiatrówki, kurtki od wiatru i podob. artykuły, damskie lub dziewczęce, dziane, inne niż w poz. 6104, z bawełny                                                                                                  </t>
  </si>
  <si>
    <t>61023010</t>
  </si>
  <si>
    <t xml:space="preserve">Palta, kurtki 3/4, peleryny i podobne artykuły, damskie lub dziewczęce, dziane, inne niż objęte pozycją 6104, z włókien chemicznych                                                                                                                            </t>
  </si>
  <si>
    <t>61023090</t>
  </si>
  <si>
    <t xml:space="preserve">Skafandry "anoraki" (włącz. z narc.), wiatrówki, kurtki od wiatru itp. artykuły, damskie l. dziewczęce, dziane, inne niż w poz. 6104, z włók. Chemicznych                                                                                                      </t>
  </si>
  <si>
    <t>61034200</t>
  </si>
  <si>
    <t xml:space="preserve">Spodnie, spodnie ogrodniczki, bryczesy, szorty, męskie lub chłopięce, dziane, z bawełny                                                                                                                                                                        </t>
  </si>
  <si>
    <t>61044200</t>
  </si>
  <si>
    <t xml:space="preserve">Suknie, damskie lub dziewczęce, dziane, z bawełny                                                                                                                                                                                                              </t>
  </si>
  <si>
    <t>61044300</t>
  </si>
  <si>
    <t xml:space="preserve">Suknie, damskie lub dziewczęce, dziane, z włókien syntetycznych                                                                                                                                                                                                </t>
  </si>
  <si>
    <t>61044400</t>
  </si>
  <si>
    <t xml:space="preserve">Suknie, damskie lub dziewczęce, dziane, z włókien sztucznych                                                                                                                                                                                                   </t>
  </si>
  <si>
    <t>61045300</t>
  </si>
  <si>
    <t xml:space="preserve">Spódnice i spódnice - spodnie, damskie lub dziewczęce, dziane, z włókien syntetycznych                                                                                                                                                                         </t>
  </si>
  <si>
    <t>61046200</t>
  </si>
  <si>
    <t xml:space="preserve">Spodnie, spodnie ogrodniczki, bryczesy i szorty, damskie lub dziewczęce, dziane, z bawełny                                                                                                                                                                     </t>
  </si>
  <si>
    <t>61046300</t>
  </si>
  <si>
    <t xml:space="preserve">Spodnie, spodnie ogrodniczki, bryczesy i szorty, damskie lub dziewczęce, dziane, z włókien syntetycznych                                                                                                                                                       </t>
  </si>
  <si>
    <t>61051000</t>
  </si>
  <si>
    <t xml:space="preserve">Koszule męskie lub chłopięce, dziane, z bawełny                                                                                                                                                                                                                </t>
  </si>
  <si>
    <t>61061000</t>
  </si>
  <si>
    <t xml:space="preserve">Bluzki, koszule i bluzki koszulowe, damskie lub dziewczęce, dziane, z bawełny                                                                                                                                                                                  </t>
  </si>
  <si>
    <t>61062000</t>
  </si>
  <si>
    <t xml:space="preserve">Bluzki, koszule i bluzki koszulowe, damskie lub dziewczęce, dziane, z włókien chemicznych                                                                                                                                                                      </t>
  </si>
  <si>
    <t>61071100</t>
  </si>
  <si>
    <t xml:space="preserve">Kalesony i majtki, męskie lub chłopięce, dziane, z bawełny                                                                                                                                                                                                     </t>
  </si>
  <si>
    <t>61072100</t>
  </si>
  <si>
    <t xml:space="preserve">Koszule nocne i piżamy, męskie lub chłopięce, dziane, z bawełny                                                                                                                                                                                                </t>
  </si>
  <si>
    <t>61082100</t>
  </si>
  <si>
    <t xml:space="preserve">Majtki i figi, damskie lub dziewczęce, dziane, z bawełny                                                                                                                                                                                                       </t>
  </si>
  <si>
    <t>61082200</t>
  </si>
  <si>
    <t xml:space="preserve">Majtki i figi, damskie lub dziewczęce, dziane, z włókien chemicznych                                                                                                                                                                                           </t>
  </si>
  <si>
    <t>61083100</t>
  </si>
  <si>
    <t xml:space="preserve">Koszule nocne i piżamy, damskie lub dziewczęce, dziane, z bawełny                                                                                                                                                                                              </t>
  </si>
  <si>
    <t>61083200</t>
  </si>
  <si>
    <t xml:space="preserve">Koszule nocne i piżamy, damskie lub dziewczęce, dziane, z włókien chemicznych                                                                                                                                                                                  </t>
  </si>
  <si>
    <t>61091000</t>
  </si>
  <si>
    <t xml:space="preserve">T-shirts, koszulki trykotowe i inne trykoty, dziane, z bawełny                                                                                                                                                                                                 </t>
  </si>
  <si>
    <t>61099020</t>
  </si>
  <si>
    <t xml:space="preserve">T-shirts, koszulki trykotowe i inne trykoty, dziane, z wełny lub cienkiej sierści zwierzęcej lub z włókien chemicznych                                                                                                                                         </t>
  </si>
  <si>
    <t>61101130</t>
  </si>
  <si>
    <t>14.39</t>
  </si>
  <si>
    <t xml:space="preserve">Bluzy, pulowery, swetry rozpinane, kamizelki i podobne artykuły, dziane z wełny z wyjątkiem artykułów z poz.61101110, męskie lub chłopięce                                                                                                                     </t>
  </si>
  <si>
    <t>61102091</t>
  </si>
  <si>
    <t xml:space="preserve">Bluzy, pulowery, swetry rozpinane, kamizelki i podobne artykuły, dziane, z bawełny, męskie lub chłopięce, z wyj. z poz. 61102010                                                                                                                               </t>
  </si>
  <si>
    <t>61102099</t>
  </si>
  <si>
    <t xml:space="preserve">Bluzy, pulowery, swetry rozpinane, kamizelki i podobne artykuły, dziane, z bawełny, damskie lub dziewczęce, z wyj. z poz. 61102010                                                                                                                             </t>
  </si>
  <si>
    <t>61103091</t>
  </si>
  <si>
    <t xml:space="preserve">Bluzy, pulowery, swetry rozpinane, kamizelki i podobne artykuły, dziane, z włókien chemicznych, męskie lub chłopięce, z wyj. z poz. 61103010                                                                                                                   </t>
  </si>
  <si>
    <t>61103099</t>
  </si>
  <si>
    <t xml:space="preserve">Bluzy, pulowery, swetry rozpinane, kamizelki i podobne artykuły, dziane, z włókien chemicznych, damskie lub dziewczęce, z wyj. z poz. 61103010                                                                                                                 </t>
  </si>
  <si>
    <t>61112090</t>
  </si>
  <si>
    <t>14.19</t>
  </si>
  <si>
    <t xml:space="preserve">Odzież i dodatki odzieżowe dla niemowląt oprócz rękawiczek, mitenek i rękawic z jednym palcem, dziane, z bawełny                                                                                                                                               </t>
  </si>
  <si>
    <t>61113090</t>
  </si>
  <si>
    <t xml:space="preserve">Odzież i dodatki odzieżowe dla niemowląt oprócz rękawiczek, mitenek i rękawic z jednym palcem, dziane, z włókien syntetycznych                                                                                                                                 </t>
  </si>
  <si>
    <t>61124190</t>
  </si>
  <si>
    <t xml:space="preserve">Stroje kąpielowe, damskie lub dziewczęce, dziane, z włókien syntetycznych, zawierające mniej niż 5 % masy nitki gumowej                                                                                                                                        </t>
  </si>
  <si>
    <t>61142000</t>
  </si>
  <si>
    <t xml:space="preserve">Odzież dziana z bawełny, pozostała, gdzie indziej niewymieniona                                                                                                                                                                                                </t>
  </si>
  <si>
    <t>61143000</t>
  </si>
  <si>
    <t xml:space="preserve">Odzież dziana z włókien chemicznych, pozostała, gdzie indziej niewymieniona                                                                                                                                                                                    </t>
  </si>
  <si>
    <t>61152100</t>
  </si>
  <si>
    <t>14.31</t>
  </si>
  <si>
    <t xml:space="preserve">Rajstopy i trykoty dziane, z włókien syntetycznych, o masie liniowej nitki pojedynczej mniejszej niż 67 dtex                                                                                                                                                   </t>
  </si>
  <si>
    <t>61152900</t>
  </si>
  <si>
    <t xml:space="preserve">Rajstopy i trykoty dziane z materiałów włókienniczych oprócz włókien syntetycznych                                                                                                                                                                             </t>
  </si>
  <si>
    <t>61159500</t>
  </si>
  <si>
    <t xml:space="preserve">Skarpety, wyroby pończosznicze inne niż z poz.611530, obuwie bez nakładanych podeszew, dziane, z bawełny                                                                                                                                                       </t>
  </si>
  <si>
    <t>61159699</t>
  </si>
  <si>
    <t xml:space="preserve">Skarpety, pończochy pełnej długości inne niż damskie (z wyłączeniem pończoch przeciwżylakowych) dziane, z włókien syntetycznych                                                                                                                                </t>
  </si>
  <si>
    <t>61161020</t>
  </si>
  <si>
    <t xml:space="preserve">Rękawiczki dziane, impregnowane, powlekane lub pokrywane gumą                                                                                                                                                                                                  </t>
  </si>
  <si>
    <t>61161080</t>
  </si>
  <si>
    <t xml:space="preserve">Mitenki i rękawice z jednym palcem, impregnowane, pokryte tworzywem sztucznym lub gumą, z wył. rękawiczek impregnowanych lub pokrytych gumą, dziane                                                                                                            </t>
  </si>
  <si>
    <t>61171000</t>
  </si>
  <si>
    <t xml:space="preserve">Szale, chusty, szaliki, mantyle, welony i podobne, dziane                                                                                                                                                                                                      </t>
  </si>
  <si>
    <t>62013010</t>
  </si>
  <si>
    <t xml:space="preserve">Palta, kurtki 3/4, peleryny, anoraki, kurtki narciar., wiatrówki, podob. art., męs. l. chłop., z bawełny,o masie szt.ubioru &lt;= 1 kg (z wył.dzianych, z poz.6203)                                                                                               </t>
  </si>
  <si>
    <t>62014010</t>
  </si>
  <si>
    <t xml:space="preserve">Palta,kurtki 3/4,peleryny,anoraki,kurtki narciar.,wiatrówki,podob. art.,męs. l. chłop.,z włókien chemicz., o masie sztuki ubioru&lt;= 1 kg(z wył.dzian.,z poz.6203)                                                                                               </t>
  </si>
  <si>
    <t>62014090</t>
  </si>
  <si>
    <t xml:space="preserve">Palta,kurtki 3/4,peleryny,anoraki,kurtki narciar.,wiatrówki,podob. art.,męs. l. chłop.,z włókien chemicz., o masie sztuki ubioru&gt;1 kg(z wył.dzian.,z poz.6203)                                                                                                 </t>
  </si>
  <si>
    <t>62022000</t>
  </si>
  <si>
    <t xml:space="preserve">Palta, kurtki 3/4, narciarskie, peleryny, anoraki, wiatrówki i podobne art.,z wełny l. cienkiej sierści zwierz. dams. lub dziewcz.,(z wył.dzianych, poz. 6204)                                                                                                 </t>
  </si>
  <si>
    <t>62023010</t>
  </si>
  <si>
    <t xml:space="preserve">Palta, kurtki 3/4, narciarskie, peleryny, anoraki, wiatrówki i podobne art., z bawełny, o masie szt.ubioru&lt;= 1 kg, dams. l. dziewcz., (z wył.dzianych, poz.6204)                                                                                               </t>
  </si>
  <si>
    <t>62024010</t>
  </si>
  <si>
    <t xml:space="preserve">Palta, kurtki 3/4,narciarskie,peleryny,anoraki,wiatrówki i podob. art.,dams. l. dziewcz.,z włókien chemicz.,o masie szt.ubioru&lt;=1 kg, (z wył.dzianych, poz.6204)                                                                                               </t>
  </si>
  <si>
    <t>62024090</t>
  </si>
  <si>
    <t xml:space="preserve">Palta, kurtki 3/4,narciarskie,peleryny,anoraki,wiatrówki i podob. art.,dams. l. dziewcz.,z włókien chemicz.,o masie szt.ubioru&gt;1 kg, (z wył.dzianych, poz.6204)                                                                                                </t>
  </si>
  <si>
    <t>62034231</t>
  </si>
  <si>
    <t xml:space="preserve">Spodnie i bryczesy, męskie lub chłopięce, z bawełny, z wyjątkiem roboczych, z drelichu                                                                                                                                                                         </t>
  </si>
  <si>
    <t>62034235</t>
  </si>
  <si>
    <t xml:space="preserve">Spodnie i bryczesy, męskie lub chłopięce, z bawełny, z wyjątkiem roboczych, z materiałów włókienniczych, oprócz drelichu i welwetu                                                                                                                             </t>
  </si>
  <si>
    <t>62034290</t>
  </si>
  <si>
    <t xml:space="preserve">Szorty, męskie lub chłopięce, z bawełny                                                                                                                                                                                                                        </t>
  </si>
  <si>
    <t>62034331</t>
  </si>
  <si>
    <t xml:space="preserve">Spodnie typu "ogrodniczki", męskie lub chłopięce, z włókien syntetycznych, robocze                                                                                                                                                                             </t>
  </si>
  <si>
    <t>62043390</t>
  </si>
  <si>
    <t xml:space="preserve">Żakiety i blezery, damskie lub dziewczęce, z włókien syntetycznych, z wyjątkiem roboczych                                                                                                                                                                      </t>
  </si>
  <si>
    <t>62044200</t>
  </si>
  <si>
    <t xml:space="preserve">Suknie damskie lub dziewczęce, z bawełny                                                                                                                                                                                                                       </t>
  </si>
  <si>
    <t>62044300</t>
  </si>
  <si>
    <t xml:space="preserve">Suknie damskie lub dziewczęce, z włókien syntetycznych                                                                                                                                                                                                         </t>
  </si>
  <si>
    <t>62044400</t>
  </si>
  <si>
    <t xml:space="preserve">Suknie damskie lub dziewczęce, z włókien sztucznych                                                                                                                                                                                                            </t>
  </si>
  <si>
    <t>62045200</t>
  </si>
  <si>
    <t xml:space="preserve">Spódnice i spódnice-spodnie, damskie lub dziewczęce, z bawełny                                                                                                                                                                                                 </t>
  </si>
  <si>
    <t>62045300</t>
  </si>
  <si>
    <t xml:space="preserve">Spódnice i spódnice-spodnie, damskie lub dziewczęce, z włókien syntetycznych                                                                                                                                                                                   </t>
  </si>
  <si>
    <t>62046231</t>
  </si>
  <si>
    <t xml:space="preserve">Spodnie i bryczesy, damskie lub dziewczęce, z bawełny, z wyjątkiem roboczych, z drelichu                                                                                                                                                                       </t>
  </si>
  <si>
    <t>62046239</t>
  </si>
  <si>
    <t xml:space="preserve">Spodnie i bryczesy, damskie lub dziewczęce, z bawełny, z wyjątkiem roboczych, z innego materiału włók. oprócz drelichu, welwetu                                                                                                                                </t>
  </si>
  <si>
    <t>62046290</t>
  </si>
  <si>
    <t xml:space="preserve">Szorty damskie lub dziewczęce z bawełny                                                                                                                                                                                                                        </t>
  </si>
  <si>
    <t>62046318</t>
  </si>
  <si>
    <t xml:space="preserve">Spodnie i bryczesy, damskie lub dziewczęce, z włókien syntetycznych, z wyjątkiem roboczych                                                                                                                                                                     </t>
  </si>
  <si>
    <t>62046918</t>
  </si>
  <si>
    <t xml:space="preserve">Spodnie i bryczesy, damskie lub dziewczęce, z włókien sztucznych, z wyjątkiem roboczych                                                                                                                                                                        </t>
  </si>
  <si>
    <t>62046990</t>
  </si>
  <si>
    <t xml:space="preserve">Spodnie, typu "ogrodniczki", bryczesy i szorty, damskie l. dziewczęce., z materiałów. włókienniczych gdzie indziej niewymienionych                                                                                                                             </t>
  </si>
  <si>
    <t>62052000</t>
  </si>
  <si>
    <t xml:space="preserve">Koszule męskie lub chłopięce, z bawełny                                                                                                                                                                                                                        </t>
  </si>
  <si>
    <t>62063000</t>
  </si>
  <si>
    <t xml:space="preserve">Bluzki, koszule i bluzki koszulowe, damskie lub dziewczęce, z bawełny                                                                                                                                                                                          </t>
  </si>
  <si>
    <t>62064000</t>
  </si>
  <si>
    <t xml:space="preserve">Bluzki, koszule i bluzki koszulowe, damskie lub dziewczęce, z włókien chemicznych                                                                                                                                                                              </t>
  </si>
  <si>
    <t>62092000</t>
  </si>
  <si>
    <t xml:space="preserve">Odzież i dodatki odzieżowe dla niemowląt, z bawełny                                                                                                                                                                                                            </t>
  </si>
  <si>
    <t>62101092</t>
  </si>
  <si>
    <t xml:space="preserve">Fartuchy jednorazowego użytku, typu używanego przez pacjentów lub chirurgów podczas procedur chirurgicznych; z włóknin objętych pozycja 5603                                                                                                                   </t>
  </si>
  <si>
    <t>62101098</t>
  </si>
  <si>
    <t xml:space="preserve">Odzież wykonana z włóknin objętych pozycja 5603, inna niż w pozycji 62101092                                                                                                                                                                                   </t>
  </si>
  <si>
    <t>62102000</t>
  </si>
  <si>
    <t xml:space="preserve">Odzież inna typu określonego w podpozycji 6201, z mat. włók. obj. poz. 5903, 5906, 5907                                                                                                                                                                        </t>
  </si>
  <si>
    <t>62103000</t>
  </si>
  <si>
    <t xml:space="preserve">Odzież inna typu określonego w podpozycji 6202 z mat. włók. obj. poz. 5903, 5906, 5907                                                                                                                                                                         </t>
  </si>
  <si>
    <t>62104000</t>
  </si>
  <si>
    <t xml:space="preserve">Odzież męska lub chłopięca inna niż w podpoz. 6201 z mat. włók. obj. poz. 5903, 5906, 5907, z wył. odzieży i dodatków odzieżowych dla niemowląt                                                                                                                </t>
  </si>
  <si>
    <t>62105000</t>
  </si>
  <si>
    <t xml:space="preserve">Odzież damska lub dziewczęca inna niż w podpoz. 6202 z mat. włók. obj. poz. 5903, 5906, 5907, z wył. odzieży i dodatków odzieżowych dla niemowląt                                                                                                              </t>
  </si>
  <si>
    <t>62121090</t>
  </si>
  <si>
    <t xml:space="preserve">Biustonosze, nawet z dzianin, inne niż wymienione w pozycji 62121010                                                                                                                                                                                           </t>
  </si>
  <si>
    <t>62160000</t>
  </si>
  <si>
    <t xml:space="preserve">Rękawiczki, mitenki i rękawice z jednym palcem (bez dzianych i szydełkowanych)                                                                                                                                                                                 </t>
  </si>
  <si>
    <t>63014010</t>
  </si>
  <si>
    <t xml:space="preserve">Koce (oprócz elektrycznych) i pledy, z włókien syntetycznych, dziane                                                                                                                                                                                           </t>
  </si>
  <si>
    <t>63021000</t>
  </si>
  <si>
    <t xml:space="preserve">Bielizna pościelowa, dziana                                                                                                                                                                                                                                    </t>
  </si>
  <si>
    <t>63022100</t>
  </si>
  <si>
    <t xml:space="preserve">Bielizna pościelowa zadrukowana, niedziana, z bawełny                                                                                                                                                                                                          </t>
  </si>
  <si>
    <t>63022290</t>
  </si>
  <si>
    <t xml:space="preserve">Bielizna pościelowa zadrukowana, niedziana, z włókien chemicznych, z wyjątkiem włóknin                                                                                                                                                                         </t>
  </si>
  <si>
    <t>63023100</t>
  </si>
  <si>
    <t xml:space="preserve">Bielizna pościelowa inna niż wymieniona w pozycjach od 63022100 do 63022990, z bawełny                                                                                                                                                                         </t>
  </si>
  <si>
    <t>63026000</t>
  </si>
  <si>
    <t xml:space="preserve">Bielizna do celów toaletowych i kuchennych, z materiałów włókienniczych ręcznikowych pętelkowych (frotte) lub podobnych materiałów włók. pętelkowych, z bawełny                                                                                                </t>
  </si>
  <si>
    <t>63029100</t>
  </si>
  <si>
    <t xml:space="preserve">Bielizna do celów toaletowych i kuchennych, z innych materiałów włókienniczych niż pętelkowe, z bawełny                                                                                                                                                        </t>
  </si>
  <si>
    <t>63039290</t>
  </si>
  <si>
    <t xml:space="preserve">Firanki, zasłony (włącznie z draperiami); lambrekiny okienne lub łóżkowe, niedziane, z włókien syntetycznych oprócz włóknin                                                                                                                                    </t>
  </si>
  <si>
    <t>63049300</t>
  </si>
  <si>
    <t xml:space="preserve">Artykuły wyposażenia wnętrz, z wyłączeniem tych objętych pozycją 6303 i 9404 i narzut, niedziane, z włókien syntetycznych                                                                                                                                      </t>
  </si>
  <si>
    <t>63049900</t>
  </si>
  <si>
    <t xml:space="preserve">Artykuły wyposażenia wnętrz, z wyłączeniem tych objętych pozycją 6303 i 9404 i narzut, niedziane, z materiałów włók. oprócz bawełny, włókien syntez..                                                                                                          </t>
  </si>
  <si>
    <t>63053219</t>
  </si>
  <si>
    <t xml:space="preserve">Opakowania zbiorcze, pośrednie, giętkie, z taśmy polietylenowej lub polipropylenowej lub podobnej, niedziane                                                                                                                                                   </t>
  </si>
  <si>
    <t>63053390</t>
  </si>
  <si>
    <t xml:space="preserve">Worki i torby, w rodzaju stosowanych do pakowania towarów, z taśmy polietylenowej lub polipropylenowej lub podobnej, niedziane                                                                                                                                 </t>
  </si>
  <si>
    <t>63071030</t>
  </si>
  <si>
    <t xml:space="preserve">Ścierki do podłogi, naczyń, kurzu, oraz podobne ścierki do czyszczenia, z włóknin                                                                                                                                                                              </t>
  </si>
  <si>
    <t>63071090</t>
  </si>
  <si>
    <t xml:space="preserve">Ścierki do podłogi, naczyń, kurzu, oraz podobne ścierki do czyszczenia, inne niż dziane i z włóknin                                                                                                                                                            </t>
  </si>
  <si>
    <t>63079010</t>
  </si>
  <si>
    <t xml:space="preserve">Wykroje odzieży i pozostałe artykuły konfekcjonowane, dziane                                                                                                                                                                                                   </t>
  </si>
  <si>
    <t>63079092</t>
  </si>
  <si>
    <t xml:space="preserve">Obłożenia jednorazowego użytku z materiałów włókienniczych objętych pozycją 5603, typu używanego podczas procedur chirurgicznych, inne niż dziane i z filcu                                                                                                    </t>
  </si>
  <si>
    <t>63079093</t>
  </si>
  <si>
    <t xml:space="preserve">Maski filtrujące (FFP) zgodne z normą EN 149; poz. maski zgodne z podobnym standardem dla masek, jako sprzęt ochrony dróg oddechowych chroniący przed cząstkami                                                                                                </t>
  </si>
  <si>
    <t>63079095</t>
  </si>
  <si>
    <t xml:space="preserve">Maski ochronne in.niż maski filtr.(FFP)zgodne z normą EN149, i in.niż pozost.maski zgod. z podob.standard., jako sprzęt ochron.dróg oddech.chron.przed cząstkami                                                                                               </t>
  </si>
  <si>
    <t>63079098</t>
  </si>
  <si>
    <t xml:space="preserve">Wykroje odzieży i pozostałe artykuły konfekcjonowane inne niż dziane i z filcu, inne niż w pozycji 63079092                                                                                                                                                    </t>
  </si>
  <si>
    <t>64021900</t>
  </si>
  <si>
    <t xml:space="preserve">Buty sportowe oprócz butów narciarskich, snowbordowych i do biegów narciarskich, z podeszwami zewnętrznymi i cholewkami z gumy lub tworzyw sztucznych                                                                                                          </t>
  </si>
  <si>
    <t>64022000</t>
  </si>
  <si>
    <t xml:space="preserve">Obuwie z wierzchnimi paskami lub rzemykami przymocowanymi do podeszwy za pomocą kołków                                                                                                                                                                         </t>
  </si>
  <si>
    <t>64029190</t>
  </si>
  <si>
    <t xml:space="preserve">Obuwie zakrywające kostkę z podeszwą zewnętrzną i cholewką z gumy lub z tworzyw sztucz. bez wymien. w poz. od 640110 do 64022000, bez metal. nosków ochronnych                                                                                                 </t>
  </si>
  <si>
    <t>64029931</t>
  </si>
  <si>
    <t xml:space="preserve">Obuwie niezakrywające kostki, z przyszwą wykonaną z pasków lub wycięciem, podeszwą zewnętrzną o wysokości z obcasem &gt; 3 cm i cholewką z tworzyw sztucznych                                                                                                     </t>
  </si>
  <si>
    <t>64029939</t>
  </si>
  <si>
    <t xml:space="preserve">Obuwie niezakrywające kostkę, z przyszwą wykonaną z pasków l. wycięciem, podeszwą zewnętrzną o wysokości z obcasem =&lt; 3 cm i cholewką z tworzyw sztucznych                                                                                                     </t>
  </si>
  <si>
    <t>64029991</t>
  </si>
  <si>
    <t xml:space="preserve">Obuwie niezakrywające kostki z podeszwą zewnętrzną i cholewką z tworzyw sztucznych; bez wymienionych w poz. od 64029931 do 64029950, o dł. podeszwy wew. &lt; 24 cm                                                                                               </t>
  </si>
  <si>
    <t>64029993</t>
  </si>
  <si>
    <t xml:space="preserve">Obuwie niezakryw. kostki z podeszwą zew.i cholewką z tworz. sztucz.; bez wymien. w poz. od 64029931do 64029950 o dł. podeszwy wew. =&gt; 24 cm, męsko-damskie                                                                                                     </t>
  </si>
  <si>
    <t>64029996</t>
  </si>
  <si>
    <t xml:space="preserve">Obuwie nie zakryw. kostki z podeszwą zewnętrzną i cholewką z tworz. sztucz.; bez wymien. w poz.od 64029931 do 64029950 o dł. podeszwy wew. =&gt; 24 cm, męskie                                                                                                    </t>
  </si>
  <si>
    <t>64029998</t>
  </si>
  <si>
    <t xml:space="preserve">Obuwie niezakryw. kostki z podeszwą zewnętrzną i cholewką z tworz. sztucz.; bez wymien. w poz. od 64029931 do 64029950 o dł. podeszwy wew. =&gt; 24 cm, damskie                                                                                                   </t>
  </si>
  <si>
    <t>64031900</t>
  </si>
  <si>
    <t xml:space="preserve">Obuwie sportowe inne niż w pozycji 64031200, o podeszwach zewnętrznych z gumy, tworzyw sztucznych, skóry wyprawionej lub skóry wtórnej i cholewkach ze skóry                                                                                                   </t>
  </si>
  <si>
    <t>64034000</t>
  </si>
  <si>
    <t xml:space="preserve">Obuwie o podeszwach zewnętrznych z gumy, tworzyw sztucznych, skóry wyprawionej lub skóry wtórnej i cholewkach ze skóry wyprawionej z ochronnym noskiem                                                                                                         </t>
  </si>
  <si>
    <t>64039111</t>
  </si>
  <si>
    <t xml:space="preserve">Obuwie o podeszwach z gumy lub tworzyw sztucznych i cholewkami ze skóry wyprawionej, zakrywające kostkę, ale nie część łydki, o dł. podeszwy wewnętrznej &lt; 24 cm                                                                                               </t>
  </si>
  <si>
    <t>64039113</t>
  </si>
  <si>
    <t xml:space="preserve">Obuwie o podeszwach z gumy lub tw. sztucznych i cholewkami ze skóry wypr., zakrywające kostkę, nie część łydki, o dł. podeszwy wewn. =&gt; 24 cm, męsko - damskie                                                                                                 </t>
  </si>
  <si>
    <t>64039116</t>
  </si>
  <si>
    <t xml:space="preserve">Obuwie o podeszwach z gumy lub tw. sztucznych i cholewkami ze skóry wypr., zakrywające kostkę, ale nie część łydki, o długości podeszwy wewn. =&gt; 24 cm, męskie                                                                                                 </t>
  </si>
  <si>
    <t>64039118</t>
  </si>
  <si>
    <t xml:space="preserve">Obuwie o podeszwach z gumy lub tw. sztucznych i cholewkami ze skóry wypr., zakrywające kostkę, ale nie część łydki, o długości podeszwy wewn. =&gt; 24 cm, damskie                                                                                                </t>
  </si>
  <si>
    <t>64039191</t>
  </si>
  <si>
    <t xml:space="preserve">Obuwie o podeszwach z gumy lub tworzyw sztucznych i cholewkami ze skóry wypr., zakrywające łydkę, o długości podeszwy wewnętrznej mniejszej niż 24 cm                                                                                                          </t>
  </si>
  <si>
    <t>64039196</t>
  </si>
  <si>
    <t xml:space="preserve">Obuwie o podeszwach z gumy lub tworzyw sztucznych i cholewkami ze skóry wypr., zakrywające łydkę, o długości podeszwy wewnętrznej 24 cm lub większej, męskie                                                                                                   </t>
  </si>
  <si>
    <t>64039198</t>
  </si>
  <si>
    <t xml:space="preserve">Obuwie o podeszwach z gumy lub tworzyw sztucznych i cholewkami ze skóry wypr., zakrywające łydkę, o długości podeszwy wewnętrznej 24 cm lub większej, damskie                                                                                                  </t>
  </si>
  <si>
    <t>64039911</t>
  </si>
  <si>
    <t xml:space="preserve">Obuwie o podesz. z gumy l. tw.. sztucz. i cholew. ze skóry wypr., niezakryw. kostki, z przyszwą wyk. z pasków l. mające wycięcia, o wys. podesz.z obcasem &gt; 3 cm                                                                                               </t>
  </si>
  <si>
    <t>64039931</t>
  </si>
  <si>
    <t xml:space="preserve">Obuwie o podesz. z gumy, tw. sztucz., cholew. ze skóry, niezakryw. kostki, letnie, o wys. podesz. z obcasem &lt;= 3 cm, o dł.. wewn. podesz.wew. &lt; 24 cm                                                                                                          </t>
  </si>
  <si>
    <t>64039936</t>
  </si>
  <si>
    <t xml:space="preserve">Obuwie o podesz. z gumy, tw. sztucz i cholew. ze skóry, niezakryw. kostki, letnie, o wys. z obc. &lt;= 3 cm, o dług. wewn. podesz. =&gt; 24 cm, męskie                                                                                                               </t>
  </si>
  <si>
    <t>64039938</t>
  </si>
  <si>
    <t xml:space="preserve">Obuwie o podesz. z gumy, tw. sztucz i cholew. ze skóry, niezakryw. kostki, z przyszwą z pasków, o wys. z obc.. &lt;= 3 cm, o dług. wewn. podeszwy =&gt; 24 cm, damskie                                                                                               </t>
  </si>
  <si>
    <t>64039991</t>
  </si>
  <si>
    <t xml:space="preserve">Obuwie o podeszwach z gumy l. tw. sztucz. i cholewkami ze skóry wypr., niezakrywające kostki in. niż w poz. od 64039911 do 64039950, o dł. podeszwy wew. &lt; 24 cm                                                                                               </t>
  </si>
  <si>
    <t>64039993</t>
  </si>
  <si>
    <t xml:space="preserve">Obuwie o podesz. z gumy l. tw. sztucz. i cholew. ze skóry wypr., niezakryw. kostki, bez poz. od 64039911 do 64039950, dł. podesz. wew. =&gt; 24 cm, męsko - damskie                                                                                               </t>
  </si>
  <si>
    <t>64039996</t>
  </si>
  <si>
    <t xml:space="preserve">Obuwie o podeszwach z gumy l. tworz. sztucz. i cholewkami ze skóry wypr., niezakryw. kostki, b. poz od 64039911 do 64039950, dł. podeszwy wew. =&gt; 24 cm, męskie                                                                                                </t>
  </si>
  <si>
    <t>64039998</t>
  </si>
  <si>
    <t xml:space="preserve">Obuwie o podesz. z gumy l. tworz. sztucz. i cholewkami ze skóry wypr., niezakryw. kostki, bez poz 64039911 i 64039950, dł. podeszwy wew. =&gt; 24 cm, damskie                                                                                                     </t>
  </si>
  <si>
    <t>64041100</t>
  </si>
  <si>
    <t xml:space="preserve">Obuwie sportowe; buty do tenisa, koszykówki, gimnastyczne, treningowe itp. o podeszwach zew. z gumy lub tw. sztucznych i cholewkach z materiałów włókienniczych                                                                                                </t>
  </si>
  <si>
    <t>64041910</t>
  </si>
  <si>
    <t xml:space="preserve">Pantofle i pozostałe obuwie domowe, o podeszwach zewnętrznych z gumy lub tworzyw sztucznych i cholewkach z materiałów włókienniczych                                                                                                                           </t>
  </si>
  <si>
    <t>64041990</t>
  </si>
  <si>
    <t xml:space="preserve">Obuwie o podeszwach zewnętrznych z gumy lub tworzyw sztucznych i cholewkach z materiałów włókienniczych, inne niż sportowe i domowe                                                                                                                            </t>
  </si>
  <si>
    <t>64052091</t>
  </si>
  <si>
    <t xml:space="preserve">Pantofle i pozostałe obuwie domowe, inne niż w pozycjach: 6401, 6402, 6403 i 6404, o cholewkach z materiałów włók., podeszwach zewn. in. niż z drewna lub korka                                                                                                </t>
  </si>
  <si>
    <t>65050090</t>
  </si>
  <si>
    <t xml:space="preserve">Kapelusze i nakr. głowy, dziane lub z koronki, filcu, in. mat. włók., w kawałku; siatki na włosy, nawet z podsz. lub przybr., z wyj. poz. 65050010 i 65050030                                                                                                  </t>
  </si>
  <si>
    <t>65061010</t>
  </si>
  <si>
    <t xml:space="preserve">Nakrycia głowy zabezpieczające, nawet z podszyciem lub przybraniem, z tworzyw sztucznych                                                                                                                                                                       </t>
  </si>
  <si>
    <t>66011000</t>
  </si>
  <si>
    <t xml:space="preserve">Parasole ogrodowe lub podobne parasole                                                                                                                                                                                                                         </t>
  </si>
  <si>
    <t>66019920</t>
  </si>
  <si>
    <t xml:space="preserve">Parasole z wyjątkiem parasoli ogrodowych itp., inne niż z trzonem teleskopowym, z pokryciem z tkanych materiałów włókienniczych                                                                                                                                </t>
  </si>
  <si>
    <t>67021000</t>
  </si>
  <si>
    <t xml:space="preserve">Kwiaty sztuczne, liście i owoce oraz ich części; artykuły wykonane ze sztucznych kwiatów, liści lub owoców, z tworzyw sztucznych                                                                                                                               </t>
  </si>
  <si>
    <t>67029000</t>
  </si>
  <si>
    <t xml:space="preserve">Kwiaty sztuczne, liście i owoce oraz ich części; artykuły wykonane ze sztucznych kwiatów, liści lub owoców, z materiałów innych niż tworzywa sztuczne                                                                                                          </t>
  </si>
  <si>
    <t>68010000</t>
  </si>
  <si>
    <t xml:space="preserve">Kostki brukowe, płyty nawierzchniowe, krawężniki i płyty chodnikowe, z kamienia naturalnego (z wyjątkiem łupków)                                                                                                                                               </t>
  </si>
  <si>
    <t>68029310</t>
  </si>
  <si>
    <t xml:space="preserve">Granit, inny niż płytki, kostki oraz kam. budow. i na pomniki cięte l. piłowane, z pow. płaską l. równą; polerowany, zdobiony, nierzeźbiony, o masie =&gt; 10 kg                                                                                                  </t>
  </si>
  <si>
    <t>68042100</t>
  </si>
  <si>
    <t>23.91</t>
  </si>
  <si>
    <t xml:space="preserve">Kamienie młyńskie, szlifierskie, ściernice itp., inne niż do mielenia, kruszenia lub rozcierania, z aglomerowanych diamentów syntetycznych lub naturalnych                                                                                                     </t>
  </si>
  <si>
    <t>68042218</t>
  </si>
  <si>
    <t xml:space="preserve">Kamienie młyńskie, szlif., ściernice itp., inne niż do miel., kruszenia lub rozcierania, ze sztucz. mat. ściernych, ze spoiwem z żywic syntet. lub sztucz., wzm.                                                                                               </t>
  </si>
  <si>
    <t>68042290</t>
  </si>
  <si>
    <t xml:space="preserve">Kamienie młyńskie, szlifierskie, ściernice i podobne, inne niż do mielenia, kruszenia lub rozcierania, z aglomerowanych materiałów ściernych, ginw.                                                                                                            </t>
  </si>
  <si>
    <t>68051000</t>
  </si>
  <si>
    <t xml:space="preserve">Proszek lub ziarno, z naturalnych lub sztucznych materiałów ściernych, na podłożu z tkanych materiałów włókienniczych                                                                                                                                          </t>
  </si>
  <si>
    <t>68052000</t>
  </si>
  <si>
    <t xml:space="preserve">Proszek lub ziarno, z naturalnych lub sztucznych materiałów ściernych, na podłożu z papieru lub tektury                                                                                                                                                        </t>
  </si>
  <si>
    <t>68053000</t>
  </si>
  <si>
    <t xml:space="preserve">Proszek lub ziarno, z naturalnych lub sztucznych materiałów ściernych, na podłożu innym niż: z tkanych materiałów włókienniczych, z papieru lub tektury                                                                                                        </t>
  </si>
  <si>
    <t>68061000</t>
  </si>
  <si>
    <t xml:space="preserve">Wełna żużlowa, wełna skalna i podobne wełny mineralne (włącznie z ich mieszaninami), luzem, w arkuszach lub w belach, inne niż z 6811 lub 6812, lub działu 69                                                                                                  </t>
  </si>
  <si>
    <t>68069000</t>
  </si>
  <si>
    <t xml:space="preserve">Mieszaniny i artykuły z materiałów mineralnych izolujących cieplnie, akustycznie lub pochłaniających dźwięki, inne niż z 6811 lub 6812, lub działu 69                                                                                                          </t>
  </si>
  <si>
    <t>68071000</t>
  </si>
  <si>
    <t xml:space="preserve">Wyroby z asfaltu lub podobnego materiału (na przykład bitumu naftowego lub paku węglowego), w rolkach                                                                                                                                                          </t>
  </si>
  <si>
    <t>68080000</t>
  </si>
  <si>
    <t>23.65</t>
  </si>
  <si>
    <t xml:space="preserve">Tafle, płyty, płytki, bloki itp. art. z włók. rośl., słomy, wiórów, trocin, pyłu l. pozostałych odpadów drewna, aglom. cementem, gipsem lub innym spoiwem miner.                                                                                               </t>
  </si>
  <si>
    <t>68091100</t>
  </si>
  <si>
    <t>23.62</t>
  </si>
  <si>
    <t xml:space="preserve">Płyty, arkusze, tafle, płytki i podobne artykuły, z gipsu lub z mieszanek na bazie gipsu, bez ozdób, tylko licowane lub wzmocnione papierem lub tekturą                                                                                                        </t>
  </si>
  <si>
    <t>68091900</t>
  </si>
  <si>
    <t xml:space="preserve">Płyty, arkusze, tafle, płytki i podobne artykuły z gipsu lub z mieszanek na bazie gipsu, bez ozdób, bez licowanych lub wzmocnionych papierem lub tekturą                                                                                                       </t>
  </si>
  <si>
    <t>68101900</t>
  </si>
  <si>
    <t>23.61</t>
  </si>
  <si>
    <t xml:space="preserve">Płytki, płyty chodnikowe i podobne wyroby z cementu, betonu lub ze sztucznego kamienia, nawet zbrojone z wył. bloków ściennych i cegieł                                                                                                                        </t>
  </si>
  <si>
    <t>68109100</t>
  </si>
  <si>
    <t xml:space="preserve">Elementy konstrukcyjne prefabrykowane dla budownictwa lub inżynierii lądowej lub wodnej, z cementu, betonu lub ze sztucznego kamienia, nawet zbrojone                                                                                                          </t>
  </si>
  <si>
    <t>68109900</t>
  </si>
  <si>
    <t>23.69</t>
  </si>
  <si>
    <t xml:space="preserve">Art. z cementu, betonu, sztucz. kam., nawet zbroj., inne niż płytki, płyty chodnikowe, cegły, elem. konstr. prefabr. dla bud. lub inżynierii lądowej lub wodnej                                                                                                </t>
  </si>
  <si>
    <t>68118200</t>
  </si>
  <si>
    <t xml:space="preserve">Arkusze, płyty, płytki i podobne artykuły, celulozowo-cementowe lub podobne, inne niż arkusze faliste niezawierające azbestu                                                                                                                                   </t>
  </si>
  <si>
    <t>68138100</t>
  </si>
  <si>
    <t xml:space="preserve">Okładziny i klocki hamulcowe nie zawierające azbestu, z substancji mineralnych, lub celulozy, nawet włączone z materiałami włókienniczymi lub innymi                                                                                                           </t>
  </si>
  <si>
    <t>68151100</t>
  </si>
  <si>
    <t xml:space="preserve">Włókna węglowe                                                                                                                                                                                                                                                 </t>
  </si>
  <si>
    <t>68151300</t>
  </si>
  <si>
    <t xml:space="preserve">Artykuły z włókien węglowych, przeznaczone do użytku nieelektrycznego (z wył. tkanin)                                                                                                                                                                          </t>
  </si>
  <si>
    <t>69021000</t>
  </si>
  <si>
    <t xml:space="preserve">Wyr. ceram. konstr., ogniotrwałe, inne niż z krzemionk. skał kopalnych itp. ziem krzemionk., zaw. &gt; 50% masy pierwiastków Mg, Ca, Cr wyraż. jako MgO, CaO, Cr2O3                                                                                               </t>
  </si>
  <si>
    <t>69022099</t>
  </si>
  <si>
    <t xml:space="preserve">Wyroby ceram., konstrukcyjne, ogniotrwałe, inne niż z krzemionk. skał kopalnych itp. ziem krzemionk., z wyj. wyrobów z poz. od 69021000 do 69022091                                                                                                            </t>
  </si>
  <si>
    <t>69032090</t>
  </si>
  <si>
    <t xml:space="preserve">Wyroby ceramiczne ogniotrwałe bez wyr. z krzemionkowych skał kopalnych lub podobnych ziem krzemionkowych, zawierające 45 % masy lub więcej tlenku glinu (AL2O3)                                                                                                </t>
  </si>
  <si>
    <t>69039090</t>
  </si>
  <si>
    <t xml:space="preserve">Wyroby ceram. ogniotrwałe, pozostałe, bez wyr. z krzemionkowych skał kopalnych l. podobnych ziem krzemionkowych, inne niż wym. w poz. od 69031000 do 69039010                                                                                                  </t>
  </si>
  <si>
    <t>69041000</t>
  </si>
  <si>
    <t>23.32</t>
  </si>
  <si>
    <t xml:space="preserve">Cegły budowlane, ceramiczne                                                                                                                                                                                                                                    </t>
  </si>
  <si>
    <t>69049000</t>
  </si>
  <si>
    <t xml:space="preserve">Pustaki stropowe, podporowe, wypełnieniowe i podobne, ceramiczne                                                                                                                                                                                               </t>
  </si>
  <si>
    <t>69051000</t>
  </si>
  <si>
    <t xml:space="preserve">Dachówki ceramiczne                                                                                                                                                                                                                                            </t>
  </si>
  <si>
    <t>69059000</t>
  </si>
  <si>
    <t xml:space="preserve">Nasady kominowe, wkłady kominowe, ozdoby architektoniczne i pozostałe ceramiczne wyroby budowlane                                                                                                                                                              </t>
  </si>
  <si>
    <t>69060000</t>
  </si>
  <si>
    <t xml:space="preserve">Rury, przewody, rynny i osprzęt do rur, ceramiczne                                                                                                                                                                                                             </t>
  </si>
  <si>
    <t>69072100</t>
  </si>
  <si>
    <t>23.31</t>
  </si>
  <si>
    <t xml:space="preserve">Płyty chodnikowe, kafle lub płytki ścienne, inne niż te objęte podpozycjami 6907 30 i 6907 40: o współczynniku absorpcji wody w masie nieprzekraczającym 0,5 %                                                                                                 </t>
  </si>
  <si>
    <t>69072200</t>
  </si>
  <si>
    <t xml:space="preserve">Płyty chodnikowe, kafle lub płytki ścienne, inne niż te objęte podpozycjami 6907 30 i 6907 40: o współcz. abs. wody w masie przekr. 0,5 % ale nieprzekr. 10 %                                                                                                  </t>
  </si>
  <si>
    <t>69072300</t>
  </si>
  <si>
    <t xml:space="preserve">Płyty chodnikowe, kafle lub płytki ścienne, inne niż te objęte podpozycjami 6907 30 i 6907 40: o współczynniku absorpcji wody w masie przekraczającym 10 %                                                                                                     </t>
  </si>
  <si>
    <t>69074000</t>
  </si>
  <si>
    <t xml:space="preserve">Ceramika wykończeniowa (z wył. ogniotrwałej)                                                                                                                                                                                                                   </t>
  </si>
  <si>
    <t>69091900</t>
  </si>
  <si>
    <t>23.44</t>
  </si>
  <si>
    <t xml:space="preserve">Wyroby ceramiczne do celów laboratoryjnych, chemicznych lub innych technicznych, inne niż z porcelany i inne niż wyr. o twardości =&gt; 9 w skali Mohsa                                                                                                           </t>
  </si>
  <si>
    <t>69101000</t>
  </si>
  <si>
    <t>23.42</t>
  </si>
  <si>
    <t xml:space="preserve">Zlewy, umywalki, podstawy umywalek, wanny, bidety, miski klozetowe, płuczki ustępowe, pisuary i podobna armatura sanitarna, z porcelany, również chińskiej                                                                                                     </t>
  </si>
  <si>
    <t>69109000</t>
  </si>
  <si>
    <t xml:space="preserve">Zlewy, umywalki, podstawy umywalek, wanny, bidety, miski klozetowe, płuczki ustępowe, pisuary i podobna armatura sanitarna, ceramiczne, inne niż z porcelany                                                                                                   </t>
  </si>
  <si>
    <t>69111000</t>
  </si>
  <si>
    <t>23.41</t>
  </si>
  <si>
    <t xml:space="preserve">Zastawy stołowe i naczynia kuchenne, z porcelany, również chińskiej                                                                                                                                                                                            </t>
  </si>
  <si>
    <t>69120025</t>
  </si>
  <si>
    <t xml:space="preserve">Zastawy stołowe, naczynia kuchenne: wyroby z ceramiki porowatej lub szlachetnej                                                                                                                                                                                </t>
  </si>
  <si>
    <t>69139093</t>
  </si>
  <si>
    <t xml:space="preserve">Statuetki i pozostałe artykuły dekoracyjne, z ceramiki porowatej lub szlachetnej                                                                                                                                                                               </t>
  </si>
  <si>
    <t>69149000</t>
  </si>
  <si>
    <t>23.49</t>
  </si>
  <si>
    <t xml:space="preserve">Wyroby ceramiczne, inne niż wymienione w poz. od 6904 do 6913, bez wyrobów z porcelany                                                                                                                                                                         </t>
  </si>
  <si>
    <t>70023900</t>
  </si>
  <si>
    <t xml:space="preserve">Rury ze szkła inne niż wymienione w pozycji 70023100 i 70023200                                                                                                                                                                                                </t>
  </si>
  <si>
    <t>70051025</t>
  </si>
  <si>
    <t>23.11</t>
  </si>
  <si>
    <t xml:space="preserve">Szkło typu "float" i szkło o powierzchni szlifowanej lub polerowanej, w arkuszach, niezbrojone, z warstwą pochłaniającą, odblaskową, o grubości &lt;= 3,5 mm                                                                                                      </t>
  </si>
  <si>
    <t>70051030</t>
  </si>
  <si>
    <t xml:space="preserve">Szkło typu "float" i szkło o powierzchni szlifowanej l. polerowanej, w arkuszach, niezbrojone, z warstwą pochłaniającą, odblaskową, o grub. &gt; 3,5 mm i &lt;= 4,5 mm                                                                                               </t>
  </si>
  <si>
    <t>70051080</t>
  </si>
  <si>
    <t xml:space="preserve">Szkło typu "float" i szkło o powierzchni szlifowanej lub polerowanej, w arkuszach, niezbrojone, z warstwą pochłaniającą, odblaskową, o grubości &gt; 4,5 mm                                                                                                       </t>
  </si>
  <si>
    <t>70052125</t>
  </si>
  <si>
    <t xml:space="preserve">Szkło niezbrojone, barwione w całej masie, nieprzezroczyste, powleczone lub jedynie szlifowane powierzchniowo, o grubości &lt;= 3,5 mm                                                                                                                            </t>
  </si>
  <si>
    <t>70052130</t>
  </si>
  <si>
    <t xml:space="preserve">Szkło niezbrojone, barwione w całej masie, nieprzezroczyste, powleczone lub jedynie szlifowane powierzchniowo, o grubości &gt; 3,5 mm i &lt;= 4,5 mm                                                                                                                 </t>
  </si>
  <si>
    <t>70052925</t>
  </si>
  <si>
    <t xml:space="preserve">Szkło niezbrojone, inne niż barwione w całej masie, nieprzezroczyste, powleczone lub jedynie szlifowane powierzchniowo o grubości &lt;= 3,5 mm                                                                                                                    </t>
  </si>
  <si>
    <t>70052935</t>
  </si>
  <si>
    <t xml:space="preserve">Szkło niezbrojone, , inne niż barwione w całej masie, nieprzezroczyste, powleczone lub jedynie szlifowane powierzchniowo o grubości &gt; 3,5 mm i &lt;= 4,5 mm                                                                                                       </t>
  </si>
  <si>
    <t>70052980</t>
  </si>
  <si>
    <t xml:space="preserve">Szkło niezbrojone, , inne niż barwione w całej masie, nieprzezroczyste, powleczone lub jedynie szlifowane powierzchniowo, o grubości &gt; 4,5 mm                                                                                                                  </t>
  </si>
  <si>
    <t>70060090</t>
  </si>
  <si>
    <t xml:space="preserve">Szkło inne niż opt. z poz. 7003, 7004, 7005 gięte, o obrob. krawędziach, grawer., wiercone, emal. lub inaczej obrob., ale nieobram. ani nieoprawione w inne mat.                                                                                               </t>
  </si>
  <si>
    <t>70071110</t>
  </si>
  <si>
    <t xml:space="preserve">Szkło bezpieczne hartowane (temperowane), o wymiarach i kształtach odpowiednich do wbudowania w pojazdach silnikowych                                                                                                                                          </t>
  </si>
  <si>
    <t>70071980</t>
  </si>
  <si>
    <t xml:space="preserve">Szkło bezpieczne hartowane (temperowane), in. niż do wbudowania w pojazdach, statkach powietrznych, kosm. lub wodnych b. szkła z poz. 7071910, 70071920                                                                                                        </t>
  </si>
  <si>
    <t>70072120</t>
  </si>
  <si>
    <t xml:space="preserve">Szkło bezpieczne wielowarstwowe, o wymiarach i kształtach odpowiednich do wbudowania w pojazdach silnikowych                                                                                                                                                   </t>
  </si>
  <si>
    <t>70072900</t>
  </si>
  <si>
    <t xml:space="preserve">Szkło bezpieczne wielowarstwowe, inne niż o wymiarach i kształtach odpowiednich do wbudowania w pojazdach, statkach powietrznych, kosmicznych lub wodnych                                                                                                      </t>
  </si>
  <si>
    <t>70080081</t>
  </si>
  <si>
    <t xml:space="preserve">Elem. wielościenne izol. ze szkła, nie barw., nieprzezr., z warstwą pochł, odbijającą, z 2 tafli szkła uszczel. wzdł. brzegów i oddz. powiet., gazem l. próżn.                                                                                                 </t>
  </si>
  <si>
    <t>70091000</t>
  </si>
  <si>
    <t xml:space="preserve">Lusterka wsteczne do pojazdów                                                                                                                                                                                                                                  </t>
  </si>
  <si>
    <t>70099100</t>
  </si>
  <si>
    <t xml:space="preserve">Lustra bez ram                                                                                                                                                                                                                                                 </t>
  </si>
  <si>
    <t>70109010</t>
  </si>
  <si>
    <t xml:space="preserve">Słoje szklane na przetwory (słoje do sterylizacji)                                                                                                                                                                                                             </t>
  </si>
  <si>
    <t>70109041</t>
  </si>
  <si>
    <t xml:space="preserve">Butle ze szkła bezbarwnego, do napojów i artykułów spożywczych, o pojemności =&gt; 1 l. ale &lt; 2,5 l.                                                                                                                                                              </t>
  </si>
  <si>
    <t>70109043</t>
  </si>
  <si>
    <t xml:space="preserve">Butle ze szkła bezbarwnego, do napojów i artykułów spożywczych, o pojemności &gt; 0,33 l. ale &lt; 1 l.                                                                                                                                                              </t>
  </si>
  <si>
    <t>70109053</t>
  </si>
  <si>
    <t xml:space="preserve">Butle ze szkła barwnego, do napojów i artykułów spożywczych, o pojemności &gt; 0,33 l. ale &lt; 1 l.                                                                                                                                                                 </t>
  </si>
  <si>
    <t>70109057</t>
  </si>
  <si>
    <t xml:space="preserve">Butle ze szkła barwnego, do napojów i artykułów spożywczych, o pojemności &lt; 0,15 l.                                                                                                                                                                            </t>
  </si>
  <si>
    <t>70109061</t>
  </si>
  <si>
    <t xml:space="preserve">Balony, słoje itp. pojemniki, ze szkła, do transp. lub pakowania, o pojemności =&gt; 0,25 l., nie z rur szklanych, do napojów i artykułów spożywczych, bez butli                                                                                                  </t>
  </si>
  <si>
    <t>70109091</t>
  </si>
  <si>
    <t xml:space="preserve">Pojemniki, ze szkła bezbarwnego, do transportu lub pakowania towarów, o pojemności &lt; 2,5 l, nie z rur szklanych, nie do napojów, artykułów spoż, wyrobów farmac.                                                                                               </t>
  </si>
  <si>
    <t>70111000</t>
  </si>
  <si>
    <t xml:space="preserve">Osłony szklane (włącznie z bańkami i rurkami), otwarte, oraz ich części szklane, bez wyposażenia, do oświetlenia elektrycznego                                                                                                                                 </t>
  </si>
  <si>
    <t>70133799</t>
  </si>
  <si>
    <t xml:space="preserve">Szklanki pozost., inne niż wymien. w poz. 701322, ze szkła innego niż ołowiowe, z wyj. ze szkla hartowanego, nabierane mechan., inne niż cięte l. inaczej dekor.                                                                                               </t>
  </si>
  <si>
    <t>70134910</t>
  </si>
  <si>
    <t xml:space="preserve">Wyroby ze szkła hartowanego stos. do celów stołowych (b. szklanek i kieliszków) lub kuchennych                                                                                                                                                                 </t>
  </si>
  <si>
    <t>70134999</t>
  </si>
  <si>
    <t xml:space="preserve">Wyroby ze szkła innego niż hart. i wym. w poz. 701341 i 70134200, stos. do celów stołowych lub kuchennych, nabierane mechanicznie                                                                                                                              </t>
  </si>
  <si>
    <t>70139900</t>
  </si>
  <si>
    <t xml:space="preserve">Wyroby ze szkła, inne niż wymienione w poz od 70131000 do 70134999, z wyj. wyrobów ze szkła ołowiowego                                                                                                                                                         </t>
  </si>
  <si>
    <t>70191100</t>
  </si>
  <si>
    <t xml:space="preserve">Nici szklane cięte o długości nieprzekraczającej 50 mm                                                                                                                                                                                                         </t>
  </si>
  <si>
    <t>70191200</t>
  </si>
  <si>
    <t xml:space="preserve">Niedoprzędy z włókien szklanych                                                                                                                                                                                                                                </t>
  </si>
  <si>
    <t>70191500</t>
  </si>
  <si>
    <t xml:space="preserve">Maty chemicznie związane z włókna szklanego                                                                                                                                                                                                                    </t>
  </si>
  <si>
    <t>70196200</t>
  </si>
  <si>
    <t xml:space="preserve">Artykuły włókiennicze inne niż tkane, z włókna szklanego, z niedoprzędów o splocie zamkniętym, mechanicznie związane                                                                                                                                           </t>
  </si>
  <si>
    <t>70196300</t>
  </si>
  <si>
    <t xml:space="preserve">Artykuły włókiennicze z włókna szklanego, z przędzy o splocie zamkniętym, płóciennym, niepowleczone lub nielaminowane                                                                                                                                          </t>
  </si>
  <si>
    <t>70196400</t>
  </si>
  <si>
    <t xml:space="preserve">Artykuły włókiennicze z włókna szklanego, z przędzy, o splocie zamkniętym, płóciennym, powleczone lub laminowane                                                                                                                                               </t>
  </si>
  <si>
    <t>70196600</t>
  </si>
  <si>
    <t xml:space="preserve">Artykuły włókiennicze z włókna szklanego, o splocie otwartym, o szerokości &gt; 30 cm                                                                                                                                                                             </t>
  </si>
  <si>
    <t>70196910</t>
  </si>
  <si>
    <t xml:space="preserve">Materiały zszywane i włókniny z włókna szklanego, mechanicznie związane                                                                                                                                                                                        </t>
  </si>
  <si>
    <t>70196990</t>
  </si>
  <si>
    <t xml:space="preserve">Artykuły włókiennicze z włókna szklanego, mechanicznie związane (z wył. artykułów włókienniczych ob. poz. 70196100-70196910)                                                                                                                                   </t>
  </si>
  <si>
    <t>70197100</t>
  </si>
  <si>
    <t xml:space="preserve">Woale (cienkie arkusze) z włókna szklanego                                                                                                                                                                                                                     </t>
  </si>
  <si>
    <t>70198010</t>
  </si>
  <si>
    <t xml:space="preserve">Płyty, wojłoki i podobne wyroby z wełny szklanej                                                                                                                                                                                                               </t>
  </si>
  <si>
    <t>70199000</t>
  </si>
  <si>
    <t xml:space="preserve">Włókna szklane oraz artykuły z nich, gdzie indziej nieskalsyfikowane                                                                                                                                                                                           </t>
  </si>
  <si>
    <t>70200030</t>
  </si>
  <si>
    <t xml:space="preserve">Artykuły ze szkła o współczynniku rozszerzalności liniowej &lt; 5x10(-6) /st. K, w zakresie temperatury od 0 st. do 300 st.C                                                                                                                                      </t>
  </si>
  <si>
    <t>70200080</t>
  </si>
  <si>
    <t xml:space="preserve">Artykuły ze szkła, pozostałe, inne niż wymienione w poz. od 700100 do 70200030                                                                                                                                                                                 </t>
  </si>
  <si>
    <t>71069200</t>
  </si>
  <si>
    <t>24.41</t>
  </si>
  <si>
    <t xml:space="preserve">Srebro w stanie półproduktu                                                                                                                                                                                                                                    </t>
  </si>
  <si>
    <t>71081200</t>
  </si>
  <si>
    <t xml:space="preserve">Złoto w stanie surowym, innym niż proszek, niemonetarne                                                                                                                                                                                                        </t>
  </si>
  <si>
    <t>71081310</t>
  </si>
  <si>
    <t xml:space="preserve">Sztaby, pręty, drut i profile; płytki; arkusze i taśmy, ze złota, o grubości, z wyłączeniem dowolnego podłoża, przekraczającej 0,15 mm                                                                                                                         </t>
  </si>
  <si>
    <t>71101100</t>
  </si>
  <si>
    <t xml:space="preserve">Platyna w stanie surowym lub w postaci proszku                                                                                                                                                                                                                 </t>
  </si>
  <si>
    <t>71102100</t>
  </si>
  <si>
    <t xml:space="preserve">Pallad w stanie surowym lub w postaci proszku                                                                                                                                                                                                                  </t>
  </si>
  <si>
    <t>71131100</t>
  </si>
  <si>
    <t>32.12</t>
  </si>
  <si>
    <t xml:space="preserve">Artykuły biżuteryjne i ich części, ze srebra, nawet pokrytego lub platerowanego metalem szlachetnym                                                                                                                                                            </t>
  </si>
  <si>
    <t>71131900</t>
  </si>
  <si>
    <t xml:space="preserve">Artykuły biżuteryjne i ich części, z metalu szlachetnego innego niż srebro, nawet pokrytego lub platerowanego metalem szlachetnym                                                                                                                              </t>
  </si>
  <si>
    <t>71151000</t>
  </si>
  <si>
    <t xml:space="preserve">Katalizatory w postaci drucianej tkaniny lub siatki, z platyny                                                                                                                                                                                                 </t>
  </si>
  <si>
    <t>71159000</t>
  </si>
  <si>
    <t xml:space="preserve">Art. z met. szlachetnego lub met. plater. met. szlachetnym, inne niż biżuteryjne i jubilerskie, pozostałe                                                                                                                                                      </t>
  </si>
  <si>
    <t>71171900</t>
  </si>
  <si>
    <t>32.13</t>
  </si>
  <si>
    <t xml:space="preserve">Sztuczna biżuteria inna niż spinki, z metalu nieszlachetnego, nawet pokrytego metalem szlachetnym                                                                                                                                                              </t>
  </si>
  <si>
    <t>71179000</t>
  </si>
  <si>
    <t xml:space="preserve">Sztuczna biżuteria, pozostała                                                                                                                                                                                                                                  </t>
  </si>
  <si>
    <t>72011030</t>
  </si>
  <si>
    <t xml:space="preserve">Surówka niestopowa, o zawartości fosforu 0,5 % masy lub mniejszej, zawierająca nie mniej niż 0,1 % masy, ale mniej niż 0,4 % masy manganu                                                                                                                      </t>
  </si>
  <si>
    <t>72011090</t>
  </si>
  <si>
    <t xml:space="preserve">Surówka niestopowa, o zawartości fosforu 0,5 % masy lub mniejszej, zawierająca mniej niż 0,1 % masy manganu                                                                                                                                                    </t>
  </si>
  <si>
    <t>72022100</t>
  </si>
  <si>
    <t xml:space="preserve">Żelazokrzem zawierający więcej niż 55% masy krzemu                                                                                                                                                                                                             </t>
  </si>
  <si>
    <t>72023000</t>
  </si>
  <si>
    <t xml:space="preserve">Żelazokrzemomangan                                                                                                                                                                                                                                             </t>
  </si>
  <si>
    <t>72027000</t>
  </si>
  <si>
    <t xml:space="preserve">Żelazomolibden                                                                                                                                                                                                                                                 </t>
  </si>
  <si>
    <t>72029200</t>
  </si>
  <si>
    <t xml:space="preserve">Żelazowanad                                                                                                                                                                                                                                                    </t>
  </si>
  <si>
    <t>72029980</t>
  </si>
  <si>
    <t xml:space="preserve">Żelazostopy oprócz wymienionych w pozycjach od 720211 do 72029930                                                                                                                                                                                              </t>
  </si>
  <si>
    <t>72051000</t>
  </si>
  <si>
    <t xml:space="preserve">Surówka, surówka zwierciadlista, żeliwo lub stal, w postaci granulek                                                                                                                                                                                           </t>
  </si>
  <si>
    <t>72052900</t>
  </si>
  <si>
    <t xml:space="preserve">Surówka, surówka zwierciadlista, żeliwo w postaci proszków                                                                                                                                                                                                     </t>
  </si>
  <si>
    <t>72071116</t>
  </si>
  <si>
    <t xml:space="preserve">Półprod. ze stali innej niż automatowa zaw. &lt; 0,25 % masy C, o prostok. przekroju poprzecznym szer. mniejszej niż 2 x grubość, walc. lub odlewane, gr. &gt; 130 mm                                                                                                </t>
  </si>
  <si>
    <t>72071210</t>
  </si>
  <si>
    <t xml:space="preserve">Półprodukty z żeliwa lub stali niestopowej zaw. &lt; 0,25 % masy węgla, o prostokątnym (innym niż kwadratowy) przekroju poprzecznym, walc. lub z odlewania ciągłego                                                                                               </t>
  </si>
  <si>
    <t>72072052</t>
  </si>
  <si>
    <t xml:space="preserve">Półprodukty z żeliwa lub stali niestopowej zaw. 0,25 % masy lub więcej węgla, o przekr. poprzecznym w kształcie koła lub wielokąta, walc. lub odlewane ciągłe                                                                                                  </t>
  </si>
  <si>
    <t>72081000</t>
  </si>
  <si>
    <t xml:space="preserve">Wyroby walcowane płaskie z żeliwa lub stali niestopowej, o szer. 600 mm lub większej, w zwoj., nieobrobione więcej niż walcowanie na gorąco, z wzorami wypukłymi                                                                                               </t>
  </si>
  <si>
    <t>72082500</t>
  </si>
  <si>
    <t xml:space="preserve">Wyroby walcowane płaskie z żeliwa lub stali niestopowej, o szer. =&gt; 600 mm, w zwoj., nieobrobione więcej niż walcowanie na gorąco, trawione, grubości &gt;= 4,75 mm                                                                                               </t>
  </si>
  <si>
    <t>72082600</t>
  </si>
  <si>
    <t xml:space="preserve">Wyroby walcowane płaskie z żeliwa l. stali niestopowej, o szer. =&gt; 600 mm, w zwoj., nieobrobione więcej niż walc. na gorąco, trawione, grub. &gt;=3 mm i &lt;= 4,75 mm                                                                                               </t>
  </si>
  <si>
    <t>72082700</t>
  </si>
  <si>
    <t xml:space="preserve">Wyroby walcowane płaskie z żeliwa lub stali niestopowej, o szer. =&gt; 600 mm, w zwojach, nieobrobione więcej niż walcowanie na gorąco, trawione, grubości &lt; 3 mm                                                                                                 </t>
  </si>
  <si>
    <t>72083600</t>
  </si>
  <si>
    <t xml:space="preserve">Wyroby walcowane płaskie z żeliwa lub stali niestopowej nietrawione, o szer. =&gt; 600 mm, zwinięte, nieobrobione więcej niż walcowane na gorąco, grub. &gt; 10 mm                                                                                                   </t>
  </si>
  <si>
    <t>72083700</t>
  </si>
  <si>
    <t xml:space="preserve">Wyr. walcowane płaskie z żeliwa l. st. niestopowej nietrawione, o szer.. =&gt; 600 mm, zwinięte, nieobrob. więcej niż walc. na gorąco, grub. &gt;= 4,75 mm i &lt;=10 mm                                                                                                 </t>
  </si>
  <si>
    <t>72083800</t>
  </si>
  <si>
    <t xml:space="preserve">Wyr. walcowane płaskie z żeliwa l. stali niestopowej nietrawione, o szer. =&gt; 600 mm, zwinięte, nieobrob. więcej niż walcowane na gorąco, grub.&gt;= 3mm i &lt;4,75 mm                                                                                                </t>
  </si>
  <si>
    <t>72083900</t>
  </si>
  <si>
    <t xml:space="preserve">Wyroby walcowane płaskie z żeliwa lub stali niestopowej nietrawione, o szerokości =&gt; 600 mm, zwinięte, nieobrob. więcej niż walcowane na gorąco, grubości &lt; 3 mm                                                                                               </t>
  </si>
  <si>
    <t>72084000</t>
  </si>
  <si>
    <t xml:space="preserve">Wyroby walcowane płaskie z żeliwa l. stali niestopowej, o szerokości =&gt; 600 mm, nie w zwojach, nieobrobione więcej niż walcowane na gorąco, z wzorami wypukłymi                                                                                                </t>
  </si>
  <si>
    <t>72085120</t>
  </si>
  <si>
    <t xml:space="preserve">Wyroby walcowane płaskie z żeliwa lub stali niestopowej inne, o szerokości =&gt; 600 mm, nie w zwojach, nieobrobione więcej niż walc. na gorąco, grubości &gt; 15 mm                                                                                                 </t>
  </si>
  <si>
    <t>72085191</t>
  </si>
  <si>
    <t xml:space="preserve">Wyr. walcowane płaskie z żeliwa l. stali niestopowej inne, o szerokości =&gt; 2050 mm, nie w zwoj., nieobrob. więcej niż walc. na gorąco, grub. &gt; 10 mm i &lt;= 15 mm                                                                                                </t>
  </si>
  <si>
    <t>72085198</t>
  </si>
  <si>
    <t xml:space="preserve">Wyr. walcowane płaskie z żeliwa l. stali niestopowej, o szer.&gt;= 600 mm i &lt; 2050 mm, nie w zwoj., nieobrob. więcej niż walc. na gorąco, grub. &gt;10 i &lt;= 15 mm                                                                                                    </t>
  </si>
  <si>
    <t>72085291</t>
  </si>
  <si>
    <t xml:space="preserve">Wyr. walc. płaskie z żeliwa l. stali niestop., o szer. =&gt; 2050 mm, niezwinięte, nieobrob. więcej niż walc. na gorąco, b. poz. 72085210, gr. &gt;=4,75 mm i &lt;=10 mm                                                                                                </t>
  </si>
  <si>
    <t>72085299</t>
  </si>
  <si>
    <t xml:space="preserve">Wyr. walc. płaskie z żeliwa l. stali niestop., o szer. &gt;= 600 mm i &lt; 2050 mm, niezwinięte, tylko walc. na gorąco, b. poz. 72085210, gr. &gt;= 4,75 mm i &lt;= 10 mm                                                                                                  </t>
  </si>
  <si>
    <t>72085390</t>
  </si>
  <si>
    <t xml:space="preserve">Wyr. walc. płaskie z żeliwa lub stali niestopowej, o szer. &gt;= 600 mm niezwinięte, nieobrob. więcej niż walc. na gorąco, b. poz. 72085310, gr. &gt;= 3 mm i &lt;= 4 mm                                                                                                </t>
  </si>
  <si>
    <t>72085400</t>
  </si>
  <si>
    <t xml:space="preserve">Wyroby walcowane płaskie z żeliwa lub stali niestopowej inne, o szerokości =&gt; 600 mm, nie w zwojach, nieobrobione więcej niż walc. na gorąco, grubości &lt; 3 mm                                                                                                  </t>
  </si>
  <si>
    <t>72089080</t>
  </si>
  <si>
    <t xml:space="preserve">Wyroby walcowane płaskie z żeliwa lub stali niestop., o szer. 600 mm lub większej, walcowane na gorąco, nieplater., niepokryte, niepowl., inne niż perforowane                                                                                                 </t>
  </si>
  <si>
    <t>72091500</t>
  </si>
  <si>
    <t xml:space="preserve">Wyroby walcowane na zimno, płaskie z żeliwa lub stali niestopowej, o szerokości =&gt; 600 mm, w zwojach, nieplater., niepowlecz. l. niepokryte , grub. =&gt; 3 mm                                                                                                    </t>
  </si>
  <si>
    <t>72091690</t>
  </si>
  <si>
    <t xml:space="preserve">Wyr. walc. na zimno, płaskie z żeliwa l. stali niestop., o szer. =&gt; 600 mm, w zw., nieplater., niepowlecz, . niepokr. , grub.&gt; 1 mm i &lt; 3 mm, nieelektrotech.                                                                                                  </t>
  </si>
  <si>
    <t>72091790</t>
  </si>
  <si>
    <t xml:space="preserve">Wyr. walc. na zimno, płaskie z żeliwa l. stali niestop., o szer. =&gt; 600 mm, w zwoj., nieplater., niepowlecz itp. , grub. &gt;= 0,5 mm i&lt;= 1 mm, nieelektrotech.                                                                                                   </t>
  </si>
  <si>
    <t>72091891</t>
  </si>
  <si>
    <t xml:space="preserve">Wyr. walc. na zimno, płaskie z żeliwa l. stali niestop., o szer. =&gt; 600 mm, w zwoj., nieplater., niepowlecz. itp.o grub. &gt;= 0,35 mm i &lt; 0,5 mm, nieelektrotech.                                                                                                </t>
  </si>
  <si>
    <t>72092790</t>
  </si>
  <si>
    <t xml:space="preserve">Wyroby walc. płaskie z żel. l. stali niestop., szer. =&gt; 600 mm, nie w zwoj., tylko walc. na zimno, niepowlecz. itp grub. &gt;= 0,5 mm do 1 mm, nieelektrotech.                                                                                                    </t>
  </si>
  <si>
    <t>72101220</t>
  </si>
  <si>
    <t xml:space="preserve">Blacha biała, o szerokości 600 mm lub większej, powleczona lub pokryta cyną, o grubości mniejszej niż 0,5 mm                                                                                                                                                   </t>
  </si>
  <si>
    <t>72103000</t>
  </si>
  <si>
    <t xml:space="preserve">Wyroby walcowane płaskie ż żeliwa lub stali niestopowej, o szerokości =&gt; 600 mm lub większej, elektrolitycznie powleczone lub pokryte cynkiem                                                                                                                  </t>
  </si>
  <si>
    <t>72104900</t>
  </si>
  <si>
    <t xml:space="preserve">Wyroby walcowane płaskie ż żeliwa lub stali niestopowej, o szerokości =&gt; 600 mm, powleczone lub pokryte cynkiem w inny sposób, niż elektrolitycznie, niefaliste                                                                                                </t>
  </si>
  <si>
    <t>72106900</t>
  </si>
  <si>
    <t xml:space="preserve">Wyroby walcowane płaskie ż żeliwa lub stali niestopowej, o szerokości 600 mm l. większej, powleczone lub pokryte aluminium, z wyj. stopów aluminiowo - cynkowych                                                                                               </t>
  </si>
  <si>
    <t>72107010</t>
  </si>
  <si>
    <t xml:space="preserve">Blacha biała, o szerokości 600 mm lub większej, lakierowana; wyroby powleczone lub pokryte tlenkiem chromu lub chromem i tlenkiem chromu, lakierowane                                                                                                          </t>
  </si>
  <si>
    <t>72107080</t>
  </si>
  <si>
    <t xml:space="preserve">Wyroby walcowane płaskie ż żeliwa lub stali niestopowej, o szerokości 600 mm lub większej, malowane, lakierowane l. powleczone tworz. sztucz., bez poz. 72107010                                                                                               </t>
  </si>
  <si>
    <t>72111900</t>
  </si>
  <si>
    <t xml:space="preserve">Wyr. walc. płaskie z żeliwa l. stali niestop., nieobrob. więcej niż walc. na gorąco, o szer. &lt; 600 mm, nieplater., niepowl., itp. b. z poz. 72111300, 72111400                                                                                                 </t>
  </si>
  <si>
    <t>72112330</t>
  </si>
  <si>
    <t xml:space="preserve">Wyroby nieobrob. więcej niż walc. na zimno, płask. z żeliwa, stali niestop, szer. &lt; 600 mm, niepokr., zaw. &lt; 0,25 % masy C, nieelektrotech. grubości =&gt; 0,35 mm                                                                                                </t>
  </si>
  <si>
    <t>72112900</t>
  </si>
  <si>
    <t xml:space="preserve">Wyroby nieobrob. więcej niż walc. na zimno, płaskie z żeliwa lub stali niestopowej, o szer. &lt; 600 mm, nieplater., niepowl., niepokryte, zaw. =&gt; 0,25 % masy C                                                                                                  </t>
  </si>
  <si>
    <t>72119080</t>
  </si>
  <si>
    <t xml:space="preserve">Wyroby płaskie z żel. lub stali niestop., szer. &lt; 600 mm, nieplater., niepowl., niepokr., inne niż wymien. w poz. od 72111300 do 72112900, inne niż perforowane                                                                                                </t>
  </si>
  <si>
    <t>72122000</t>
  </si>
  <si>
    <t xml:space="preserve">Wyroby walcowane płaskie z żeliwa lub stali niestopowej, szerokości mniejszej niż 600 mm, elektrolitycznie powleczone lub pokryte cynkiem                                                                                                                      </t>
  </si>
  <si>
    <t>72123000</t>
  </si>
  <si>
    <t xml:space="preserve">Wyroby walcowane płaskie z żeliwa lub stali niestopowej, szerokości mniejszej niż 600 mm, powleczone lub pokryte cynkiem w inny sposób niż elektrolitycznie                                                                                                    </t>
  </si>
  <si>
    <t>72124080</t>
  </si>
  <si>
    <t xml:space="preserve">Wyroby walcowane płaskie z żeliwa lub stali niestopowej, szerokości mniejszej niż 600 mm, malowane, lakierowane lub powleczone tworz. sztucz., bez poz. 72124020                                                                                               </t>
  </si>
  <si>
    <t>72126000</t>
  </si>
  <si>
    <t xml:space="preserve">Wyroby walcowane płaskie z żeliwa lub stali niestopowej, szerokości mniejszej niż 600 mm, platerowane                                                                                                                                                          </t>
  </si>
  <si>
    <t>72131000</t>
  </si>
  <si>
    <t xml:space="preserve">Sztaby i pręty, walc. na gorąco, w nieregularnie zwijanych kręgach, z żeliwa lub stali niestop., z wgnieceniami, żeberkami, rowkami, powstałymi podczas walc.                                                                                                  </t>
  </si>
  <si>
    <t>72132000</t>
  </si>
  <si>
    <t xml:space="preserve">Sztaby i pręty, walcowane na gorąco, w nieregularnie zwijanych kręgach, inne, ze stali automatowej                                                                                                                                                             </t>
  </si>
  <si>
    <t>72139110</t>
  </si>
  <si>
    <t xml:space="preserve">Sztaby, pręty, walc. gorąco, w niereg. zwijanych kręg., z stali niestop, b. poz.72131000, 72132000., o przekr. poprzecz. koła, śr. &lt; 14 mm do zbrojenia betonu                                                                                                 </t>
  </si>
  <si>
    <t>72139141</t>
  </si>
  <si>
    <t xml:space="preserve">Sztaby i pręty, walc gorąco, w nieregularnych kręgach, z stali niestop o przekr. koła, śr. &lt; 14 mm, nie do betonu, kordu, zaw. =&lt; 0,06 % masy C                                                                                                                </t>
  </si>
  <si>
    <t>72139149</t>
  </si>
  <si>
    <t xml:space="preserve">Sztaby i pręty, walc. na gorąco, w niereg. kręg., z stali niestop i,. o przekr. koła, śr. &lt; 14 mm, nie do betonu, kordu, zaw.&gt; 0,06 % i &lt; 0,25 % masy C                                                                                                        </t>
  </si>
  <si>
    <t>72139170</t>
  </si>
  <si>
    <t xml:space="preserve">Sztaby i pręty, walc. na gorąco, w nieregularnych kręgach, z stali niestop , o przekroju koła, śr. &lt; 14 mm, nie do betonu, kordu, zaw.&gt;= 0,25 i &lt; 0,75 % masy C                                                                                                </t>
  </si>
  <si>
    <t>72139190</t>
  </si>
  <si>
    <t xml:space="preserve">Sztaby i pręty, walc. na gorąco, w niereg. kręg., z stali niestop, , o przek. koła śr. &lt; 14 mm, nie do betonu, kordu, zaw. &gt; 0,75 % masy C                                                                                                                     </t>
  </si>
  <si>
    <t>72139910</t>
  </si>
  <si>
    <t xml:space="preserve">Sztaby i pręty, walcowane na gorąco, w nieregularnych kręgach, stali niestopowej, z wyj. z poz. od 72131000 do 72139190, zawierające mniej niż 0,25 % masy węgla                                                                                               </t>
  </si>
  <si>
    <t>72142000</t>
  </si>
  <si>
    <t xml:space="preserve">Sztaby i pręty z żeliwa lub stali niestopowej, posiadające wgniecenia, żeberka, rowki lub inne odkształcenia, powstałe podczas walcowania lub skręcone po walc.                                                                                                </t>
  </si>
  <si>
    <t>72149110</t>
  </si>
  <si>
    <t xml:space="preserve">Sztaby i pręty, b. poz. 7213, z żeliwa, stali niestop., kute, walc., ciąg., wycisk. na gor., z wyłącz. skręc., o przekroju prostok. (nie kw.), zaw.&lt; 0,25 % m. C                                                                                               </t>
  </si>
  <si>
    <t>72149979</t>
  </si>
  <si>
    <t xml:space="preserve">Sztaby i pręty, b. poz. 7213, z żeliwa l. stali niestop., walc., ciągn., wycisk. na gorąco, wyłącz. skręcone., o przekroju koła zaw. &gt;= 0,25 % m. C, śr. &lt; 80 mm                                                                                               </t>
  </si>
  <si>
    <t>72151000</t>
  </si>
  <si>
    <t>24.31</t>
  </si>
  <si>
    <t xml:space="preserve">Sztaby i pręty ze stali automatowej, b. poz 7213 i 7214, nieobrobione więcej niż gięte lub wykończone na zimno                                                                                                                                                 </t>
  </si>
  <si>
    <t>72155019</t>
  </si>
  <si>
    <t xml:space="preserve">Sztaby, pręty z żeliwa l. stali niestop., b. poz. 7213, 7214, nieobrob. in.niż gięte l. wykończ. na zimno, zaw. &lt; 0,25 % C, o in. przekr. niż prostok. (nie kw.)                                                                                               </t>
  </si>
  <si>
    <t>72155080</t>
  </si>
  <si>
    <t xml:space="preserve">Sztaby i pręty z żeliwa lub stali niestop., b. poz 7213 i 7214, nieobrob. więcej niż gięte lub wykończone na zimno, zaw. 0,25 % masy lub więcej węgla                                                                                                          </t>
  </si>
  <si>
    <t>72163110</t>
  </si>
  <si>
    <t xml:space="preserve">Ceowniki z żeliwa lub stali niestop., nieobrob. więcej niż walc., ciągnione l. wycisk. na gorąco, o wysokości 80 mm lub większej, ale nieprzekraczającej 220 mm                                                                                                </t>
  </si>
  <si>
    <t>72163291</t>
  </si>
  <si>
    <t xml:space="preserve">Dwuteowniki z żeliwa l. stali niestop., nieobrob. więcej niż walc., ciągnione l. wycisk. na gorąco, o wys. przekraczającej 220 mm, z równoległymi pow. kołnierza                                                                                               </t>
  </si>
  <si>
    <t>72163310</t>
  </si>
  <si>
    <t xml:space="preserve">Dwuteowniki szerokostopowe z żeliwa l. stali niestop., nieobrob. więcej niż walc., ciągnione l. wyciskane na gorąco, o wysokości =&gt; 80 mm, ale nieprzekr. 180 mm                                                                                               </t>
  </si>
  <si>
    <t>72163390</t>
  </si>
  <si>
    <t xml:space="preserve">Dwuteowniki szerokostopowe z żeliwa lub stali niestopowej, nieobrobione więcej niż walc., ciągnione lub wyciskane na gorąco, o wysokości przekraczającej 180 mm                                                                                                </t>
  </si>
  <si>
    <t>72165091</t>
  </si>
  <si>
    <t xml:space="preserve">Płaskowniki stalowe łebkowe, nieobrobione więcej niż walcowane, ciągnione na gorąco lub wyciskane                                                                                                                                                              </t>
  </si>
  <si>
    <t>72166190</t>
  </si>
  <si>
    <t>24.33</t>
  </si>
  <si>
    <t xml:space="preserve">Kątow. i kształt., z żeliwa lub stali niestop., nieobrobione więcej niż gięte lub wykończone na zimno, otrzymane z wyr. walc. płaskich, inne niż w poz. 72166110                                                                                               </t>
  </si>
  <si>
    <t>72169180</t>
  </si>
  <si>
    <t xml:space="preserve">Kątowniki, kształtown. i prof. z żeliwa l. stali niestop., ginw., gięte l. kształtow. na zimno z wyr. walcow. płaskich, bez. arkuszy profilow. (żeberkowanych)                                                                                                 </t>
  </si>
  <si>
    <t>72171031</t>
  </si>
  <si>
    <t xml:space="preserve">Drut z żeliwa lub ze stali niestop., niepokr. ani niepowl., nawet poler., zaw. &lt; 0,25 % masy C, o maks. wym. przekroju poprzecznego =&gt; 0,8 mm z odkształceniami                                                                                                </t>
  </si>
  <si>
    <t>72171039</t>
  </si>
  <si>
    <t xml:space="preserve">Drut z żeliwa lub ze stali niestop., niepokr. ani niepowl., nawet poler., zaw. &lt; 0,25 % masy C, o wym. przekroju poprzecznego =&gt; 0,8 mm inny niż w poz. 72171031                                                                                               </t>
  </si>
  <si>
    <t>72171090</t>
  </si>
  <si>
    <t xml:space="preserve">Drut z żeliwa lub ze stali niestopowej, niepokryty ani niepowleczony, nawet polerowany, zawierający 0,6 % lub więcej masy węgla                                                                                                                                </t>
  </si>
  <si>
    <t>72172030</t>
  </si>
  <si>
    <t xml:space="preserve">Drut z żeliwa lub ze stali niestopowej, powleczony lub pokryty cynkiem, zawierający mniej niż 0,25 % masy węgla, o maks. wym. przekroju poprzecznego =&gt; 0,8 mm                                                                                                 </t>
  </si>
  <si>
    <t>72172090</t>
  </si>
  <si>
    <t xml:space="preserve">Drut z żeliwa lub ze stali niestopowej, powleczony lub pokryty cynkiem, zawierający 0,6 % masy lub więcej węgla                                                                                                                                                </t>
  </si>
  <si>
    <t>72173090</t>
  </si>
  <si>
    <t xml:space="preserve">Drut z żeliwa lub ze stali niestopowej, powleczony l. pokryty metalami, z wyjątkiem cynku, zawierający 0,6 % masy lub więcej węgla                                                                                                                             </t>
  </si>
  <si>
    <t>72189911</t>
  </si>
  <si>
    <t xml:space="preserve">Stal nierdzewna w postaci półproduktów o przekroju poprzecznym kwadratowym, walcowane lub otrzymane przez odlewanie ciągłe                                                                                                                                     </t>
  </si>
  <si>
    <t>72191210</t>
  </si>
  <si>
    <t xml:space="preserve">Wyroby walc. płaskie ze stali nierdzewnej, o szer. =&gt; 600 mm, tylko walc. na gorąco, w zwoj., o grub.i &gt;= 4,75 mm i &lt;= 10 mm, zaw. =&gt; 2,5 % masy Ni                                                                                                            </t>
  </si>
  <si>
    <t>72191310</t>
  </si>
  <si>
    <t xml:space="preserve">Wyroby walc. płaskie ze stali nierdzewnej, o szer. =&gt; 600 mm, nieobrob. więcej niż walc. na gorąco, w zwoj., o grub.&gt;= 3 mm i&lt;4,75 mm, zaw. =&gt; 2,5 % masy Ni                                                                                                   </t>
  </si>
  <si>
    <t>72192110</t>
  </si>
  <si>
    <t xml:space="preserve">Wyroby walc. płaskie ze stali nierdzewnej, o szer. =&gt; 600 mm, nieobrobione więcej niż walc. na gorąco, nie w zwojach, o gr. przekr. 10 mm, zaw. =&gt; 2,5 % masy Ni                                                                                               </t>
  </si>
  <si>
    <t>72192210</t>
  </si>
  <si>
    <t xml:space="preserve">Wyroby walc. płaskie ze stali nierdzewnej, o szer. =&gt; 600 mm, nieobrob. więcej niż walc. na gor., nie w zwoj., o gr. &gt;= 4,75 mm i &lt;= 10 mm, zaw. =&gt; 2,5 % m. Ni                                                                                                </t>
  </si>
  <si>
    <t>72193100</t>
  </si>
  <si>
    <t xml:space="preserve">Wyroby walcowane płaskie ze stali nierdzewnej, o szerokości 600 mm lub większej, nieobrobione więcej niż walcowane na zimno, o grubości &gt;= 4,75 mm                                                                                                             </t>
  </si>
  <si>
    <t>72193210</t>
  </si>
  <si>
    <t xml:space="preserve">Wyroby walcowane płaskie ze stali nierdzewnej, o szer. =&gt; 600 mm, nieobrob. więcej niż walcowane na zimno, o grub. &gt;= 3 mm i &lt; 4,75 mm, zaw. =&gt; 2,5 % masy Ni                                                                                                  </t>
  </si>
  <si>
    <t>72193310</t>
  </si>
  <si>
    <t xml:space="preserve">Wyroby walcowane płaskie ze stali nierdzewnej, o szer. =&gt; 600 mm, nieobrob. więcej niż walcowane na zimno, o grub. &gt; 1 mm i &lt; 3 mm, zaw =&gt; 2,5 % masy Ni                                                                                                       </t>
  </si>
  <si>
    <t>72193390</t>
  </si>
  <si>
    <t xml:space="preserve">Wyroby walcowane płaskie ze stali nierdzewnej, o szer. =&gt; 600 mm, nieobrob. więcej niż walcowane na zimno, o grub. &gt; 1 mm i &lt; 3 mm, zaw &lt; 2,5 % masy Ni                                                                                                        </t>
  </si>
  <si>
    <t>72193410</t>
  </si>
  <si>
    <t xml:space="preserve">Wyroby walcowane płaskie ze stali nierdzewnej, o szer. =&gt; 600 mm nieobrob. więcej niż walcowane na zimno, o grub.&gt;= 0,5 mm i &lt;=1 mm, zaw. =&gt; 2,5 % Ni                                                                                                          </t>
  </si>
  <si>
    <t>72193490</t>
  </si>
  <si>
    <t xml:space="preserve">Wyroby walcowane płaskie ze stali nierdzewnej, o szer. 600 mm lub większej, nieobrob. więcej niż walcowane na zimno, o grub. &gt;= 0,5 i &lt;= 1 mm, zaw. &lt; 2,5 % Ni                                                                                                 </t>
  </si>
  <si>
    <t>72193510</t>
  </si>
  <si>
    <t xml:space="preserve">Wyroby walcowane płaskie ze stali nierdzewnej, o szerokości 600 mm lub większej, nieobrobione więcej niż walc. na zimno, o grubości &lt; 0,5 mm, zaw. =&gt; 2,5 % Ni                                                                                                 </t>
  </si>
  <si>
    <t>72199080</t>
  </si>
  <si>
    <t xml:space="preserve">Wyroby walcowane płaskie ze stali nierdz., o szer. =&gt; 600 mm, z wyj. wymien. w poz. od 72191100 do 72193590, nieperforowane                                                                                                                                    </t>
  </si>
  <si>
    <t>72201200</t>
  </si>
  <si>
    <t xml:space="preserve">Wyroby walcowane płaskie ze stali nierdzewnej, o szerokości mniejszej niż 600 mm, nieobrobione więcej niż walcowane na gorąco, o grubości &lt; 4,75 mm                                                                                                            </t>
  </si>
  <si>
    <t>72202041</t>
  </si>
  <si>
    <t xml:space="preserve">Wyroby walcowane płaskie ze stali nierdzewnej, o szerokości &lt; 600 mm, nieobrob. więcej niż walc. na zimno, o gr. &gt; 0,35 mm i &lt; 3 mm, zaw. =&gt; 2,5 % masy Ni                                                                                                     </t>
  </si>
  <si>
    <t>72202049</t>
  </si>
  <si>
    <t xml:space="preserve">Wyroby walcowane płaskie ze stali nierdzewnej, o szerokości &lt; 600 mm, nieobrob. więcej niż walc. na zimno, o gr. &gt; 0,35 mm i &lt; 3 mm, zaw. &lt; 2,5 % masy Ni                                                                                                      </t>
  </si>
  <si>
    <t>72202081</t>
  </si>
  <si>
    <t xml:space="preserve">Wyroby walcowane płaskie ze stali nierdzewnej, o szer. mniejszej niż 600 mm, nieobrobione więcej niż walcowane na zimno, o gr. &lt; 0,35 mm, zaw. =&gt; 2,5 % masy Ni                                                                                                </t>
  </si>
  <si>
    <t>72222021</t>
  </si>
  <si>
    <t xml:space="preserve">Sztaby i pręty ze stali nierdzewnej, nieobrob. więcej niż gięte lub wykończone na zimno, o przekr. koła, o średnicy &gt;= 25 mm i &lt; 80 mm zaw. =&gt; 2,5 % masy Ni                                                                                                   </t>
  </si>
  <si>
    <t>72222031</t>
  </si>
  <si>
    <t xml:space="preserve">Sztaby i pręty ze stali nierdzewnej, nieobrobione więcej niż gięte lub wykończone na zimno, o przekroju koła, o średnicy &lt; 25 mm, zaw. =&gt; 2,5 % masy Ni                                                                                                        </t>
  </si>
  <si>
    <t>72222039</t>
  </si>
  <si>
    <t xml:space="preserve">Sztaby i pręty ze stali nierdzewnej, nieobrobione więcej niż gięte lub wykończone na zimno, o przekroju koła, o średnicy &lt; 25 mm, zaw. &lt; 2,5 % masy Ni                                                                                                         </t>
  </si>
  <si>
    <t>72230019</t>
  </si>
  <si>
    <t xml:space="preserve">Drut ze stali nierdzewnej, zawierający 2,5 % masy lub więcej niklu, oprócz wymienionego w pozycji 72230011                                                                                                                                                     </t>
  </si>
  <si>
    <t>72251100</t>
  </si>
  <si>
    <t xml:space="preserve">Wyroby walcowane płaskie o szerokości 600 mm lub większej ze stali krzemowej elektrotechnicznej, o ziarnach zorientowanych                                                                                                                                     </t>
  </si>
  <si>
    <t>72251990</t>
  </si>
  <si>
    <t xml:space="preserve">Wyroby walcowane na zimno płaskie o szerokości 600 mm lub większej ze stali krzemowej elektrotechnicznej, inne niż o ziarnach zorientowanych                                                                                                                   </t>
  </si>
  <si>
    <t>72253090</t>
  </si>
  <si>
    <t xml:space="preserve">Wyroby walcowane płaskie o szer. =&gt; 600 mm ze stali stopowej innej niż narzędziowa, szybkotnąca ginw., nieobrobione więcej niż walcowane na gorąco, w zwojach                                                                                                  </t>
  </si>
  <si>
    <t>72254040</t>
  </si>
  <si>
    <t xml:space="preserve">Wyroby walcowane płaskie o szer. =&gt; 600 mm ze stali stopowej in. niż narzędziowa szybkotnąca, nieobrob. więcej niż walcow. na gorąco, nie w zwojach, gr. &gt; 10 mm                                                                                               </t>
  </si>
  <si>
    <t>72254060</t>
  </si>
  <si>
    <t xml:space="preserve">Wyroby walcowane płaskie o szer. =&gt; 600 mm ze stali stopowej in. niż narzędziowa, szybkotnąca, tylko walcowane na gorąco, nie w zwoj., gr. &gt;= 4,75 mm i &lt; 10 mm                                                                                                </t>
  </si>
  <si>
    <t>72254090</t>
  </si>
  <si>
    <t xml:space="preserve">Wyroby walcow. płaskie o szer. =&gt; 600 mm ze stali stopowej in. niż narzędziowa, szybkotnąca, nieobrob. więcej niż walc. na gorąco, nie w zwojach, gr. &lt; 4,75 mm                                                                                                </t>
  </si>
  <si>
    <t>72259100</t>
  </si>
  <si>
    <t xml:space="preserve">Wyroby walcowane płaskie o szerokości 600 mm lub większej ze stali stopowej, elektrolitycznie powleczone lub pokryte cynkiem, ginw.                                                                                                                            </t>
  </si>
  <si>
    <t>72259200</t>
  </si>
  <si>
    <t xml:space="preserve">Wyroby walcowane płaskie o szerokości 600 mm lub większej ze stali stopowej, powleczone lub pokryte cynkiem w inny sposób niż elektrolitycznie, ginw.                                                                                                          </t>
  </si>
  <si>
    <t>72259900</t>
  </si>
  <si>
    <t xml:space="preserve">Wyroby walcowane płaskie o szerokości 600 mm lub większej z pozostałej stali stopowej, pozostałe, gdzie indziej niewymienione                                                                                                                                  </t>
  </si>
  <si>
    <t>72261100</t>
  </si>
  <si>
    <t xml:space="preserve">Wyroby walcowane płaskie, ze stali stopowej krzemowej elektrotechnicznej, o szerokości mniejszej niż 600 mm, o ziarnach zorientowanych                                                                                                                         </t>
  </si>
  <si>
    <t>72261980</t>
  </si>
  <si>
    <t xml:space="preserve">Wyroby walcowane płaskie, ze stali stopowej krzemowej elektrotechnicznej, o szerokości &lt; 600 mm, z wyłączeniem o ziarnach zorientowanych i walc. na gorąco                                                                                                     </t>
  </si>
  <si>
    <t>72269199</t>
  </si>
  <si>
    <t xml:space="preserve">Wyroby walcowane na gorąco, płaskie, ze stali stopowej innej niż krzemowa elektrotechniczna, narzędziowa i szybkotnąca, o szer. &lt; 600 mm, grubości &lt; 4,75 mm                                                                                                   </t>
  </si>
  <si>
    <t>72269200</t>
  </si>
  <si>
    <t xml:space="preserve">Wyroby walcowane na zimno, płaskie, ze stali stopowej innej niż krzemowa elektrotechniczna i szybkotnąca, o szerokości mniejszej niż 600 mm                                                                                                                    </t>
  </si>
  <si>
    <t>72279050</t>
  </si>
  <si>
    <t xml:space="preserve">Sztaby i pręty, ze stali stop., oprócz szybkotnącej, Si-Mn, walc. na gorąco, w niereg. kręgach, zaw. w masie od 0,9 - 1,15 % C, od 0,5 - 2 % Cr, oraz do 0,5% Mo                                                                                               </t>
  </si>
  <si>
    <t>72279095</t>
  </si>
  <si>
    <t xml:space="preserve">Sztaby i pręty, z pozostałej stali stopowej, walcowane na gorąco, w nieregularnych kręgach, inne niż w pozycji 72279010 i 72279050                                                                                                                             </t>
  </si>
  <si>
    <t>72283049</t>
  </si>
  <si>
    <t xml:space="preserve">Sztaby i pręty, ze stali stop., nieobrobione więcej niż walc., ciągnione l. wycisk. na gorąco zaw. w masie 0,9 - 1,15 % C, 0,5 - 2 % Cr, 0,5 % Mo, bez 72283041                                                                                                </t>
  </si>
  <si>
    <t>72283061</t>
  </si>
  <si>
    <t xml:space="preserve">Sztaby i pręty, ze stali stopowej, nieobrobione więcej niż walcowane, ciągnione lub wyciskane na gorąco, pozostałe, ginw, o przekroju koła, średnicy =&gt; 80 mm                                                                                                  </t>
  </si>
  <si>
    <t>72283069</t>
  </si>
  <si>
    <t xml:space="preserve">Sztaby i pręty, ze stali stopowej, nieobrobione więcej niż walcowane, ciągnione lub wyciskane na gorąco, pozostałe, ginw, o przekroju koła, średnicy &lt; 80 mm                                                                                                   </t>
  </si>
  <si>
    <t>72285020</t>
  </si>
  <si>
    <t xml:space="preserve">Sztaby i pręty, ze stali narzędziowej, nieobrobione więcej niż gięte na zimno lub wykończone na zimno, pozostałe                                                                                                                                               </t>
  </si>
  <si>
    <t>72285040</t>
  </si>
  <si>
    <t xml:space="preserve">Sztaby i pręty, ze stali stopowej, nieobrobione więcej niż gięte lub wykończone na zimno, zaw. w masie 0,9 - 1,15 % C, 0,5 - 2 % Cr, 0,5 % Mo, ginw.                                                                                                           </t>
  </si>
  <si>
    <t>72285069</t>
  </si>
  <si>
    <t xml:space="preserve">Sztaby i pręty, ze stali pozost, nieobrobione więcej niż gięte lub wykończone na zimno, o przekroju koła, śr. &lt; 80 mm                                                                                                                                          </t>
  </si>
  <si>
    <t>72292000</t>
  </si>
  <si>
    <t xml:space="preserve">Drut ze stali krzemowo-manganowej                                                                                                                                                                                                                              </t>
  </si>
  <si>
    <t>72299050</t>
  </si>
  <si>
    <t xml:space="preserve">Drut ze stali stopowej pozostały zaw. w masie od 0,9 do 1,15 % C, od 0,5 do 2% Cr, oraz do 0,5 % Mo                                                                                                                                                            </t>
  </si>
  <si>
    <t>72299090</t>
  </si>
  <si>
    <t xml:space="preserve">Drut ze stali stopowej pozostały, gdzie indziej niewymieniony                                                                                                                                                                                                  </t>
  </si>
  <si>
    <t>73021022</t>
  </si>
  <si>
    <t xml:space="preserve">Szyna kolejowa z symetryczną stopą płaską (Vignola): nowa, o masie jednego metra 36 kg lub większej                                                                                                                                                            </t>
  </si>
  <si>
    <t>73030010</t>
  </si>
  <si>
    <t>24.51</t>
  </si>
  <si>
    <t xml:space="preserve">Rury i przewody rurowe, z żeliwa, w rodzaju stosowanych w systemach ciśnieniowych                                                                                                                                                                              </t>
  </si>
  <si>
    <t>73041910</t>
  </si>
  <si>
    <t xml:space="preserve">Rury przewodowe bez szwu z żeliwa lub stali, w rodzaju stosowanych do rurociągów ropy naftowej lub gazu, o średnicy zewnętrznej nieprzekraczającej 168,3 mm                                                                                                    </t>
  </si>
  <si>
    <t>73042930</t>
  </si>
  <si>
    <t xml:space="preserve">Przewód rurowy i rura okładzinowa, bez szwu, z żeliwa lub stali, w rodz. stos. do wierceń ropy naftowej lub gazu, o śred. zewnętrz. &lt;= 168,3 mm, ale &gt; 406,4 mm                                                                                                </t>
  </si>
  <si>
    <t>73043120</t>
  </si>
  <si>
    <t xml:space="preserve">Rury precyzyjne, drążone, bez szwu, z żeliwa lub stali niestopowej, ciągnione lub walcowane na zimno, o okrągłym przekroju poprzecznym                                                                                                                         </t>
  </si>
  <si>
    <t>73043982</t>
  </si>
  <si>
    <t xml:space="preserve">Rury, przew. rur. i profile drąż., bez szwu, żelazne lub ze stali niestop., inne niż ciągnion/walc. na zimno i żeliwne, o śred. zewn. &lt;=168,3mm, bez p.73043950                                                                                                </t>
  </si>
  <si>
    <t>73043983</t>
  </si>
  <si>
    <t xml:space="preserve">Rury, przew. rur. i profile drąż., bez szwu, żelazne lub ze stali niestop., inne niż ciągnion./walc. na zimno i żeliwne, o śred. zewn.&gt; 168,3mm, ale &lt;= 406,4mm                                                                                                </t>
  </si>
  <si>
    <t>73043988</t>
  </si>
  <si>
    <t xml:space="preserve">Rury, przewody rurowe i profile drążone, bez szwu, żelazne lub ze stali niestopowej, inne niż ciągnione/walcowane na zimno i żeliwne, o śred. zewn. &gt; 406,4 mm                                                                                                 </t>
  </si>
  <si>
    <t>73044100</t>
  </si>
  <si>
    <t xml:space="preserve">Rury i profile drążone, bez szwu, ze stali nierdzewnej, o okrągłym przekroju poprzecznym, ciągnione lub walcowane na zimno                                                                                                                                     </t>
  </si>
  <si>
    <t>73044983</t>
  </si>
  <si>
    <t xml:space="preserve">Rury, przewody rurowe i profile drążone, bez szwu, o okrąg. przekroju poprzecznym, ze stali nierdzewnej, inne niż ciągn./walc. na zimno, o śred. zewn. &lt;=168,3mm                                                                                               </t>
  </si>
  <si>
    <t>73045110</t>
  </si>
  <si>
    <t xml:space="preserve">Rury, przew. rurowe i profile drążone, bez szwu, okrągły przekr., ze stali stopowej (bez nierdz.), ciągn./walc. na zimno, proste i o jednolitej gr.ścianki itd.                                                                                                </t>
  </si>
  <si>
    <t>73045982</t>
  </si>
  <si>
    <t xml:space="preserve">Rury i profile drążone, bez szwu, z pozost. stali stop. (bez nierdzewnej), okrągłe, średnicy &lt;= 168,3 mm, inne niż ciąg./walc. na zimno i ob. poz. 73045930                                                                                                    </t>
  </si>
  <si>
    <t>73045983</t>
  </si>
  <si>
    <t xml:space="preserve">Rury i profile drążone, bez szwu, z pozost. stali stop. (bez nierdz.), okrągłe, śred. &gt; 168,3mm, ale &lt;= 406,4mm, inne niż ciąg./walc. na zimno i ob. p.73045930                                                                                                </t>
  </si>
  <si>
    <t>73051100</t>
  </si>
  <si>
    <t xml:space="preserve">Rury przewodowe ze szwem, o przekroju koła, śr. zewnętrznej &gt; 406,4 mm, z żeliwa lub stali, do rurociągów ropy naftowej lub gazu, spawane wzdłuż łukiem krytym                                                                                                 </t>
  </si>
  <si>
    <t>73051900</t>
  </si>
  <si>
    <t xml:space="preserve">Rury przewodowe ze szwem, o przekroju koła, śr. zewn. &gt; 406,4 mm, z żeliwa l. stali, do rurociągów ropy naftowej lub gazu, zamykane inaczej niż spawane wzdłuż.                                                                                                </t>
  </si>
  <si>
    <t>73053900</t>
  </si>
  <si>
    <t xml:space="preserve">Rury, przewody rurowe, ze szwem, spawane nie wzdł., o przekr. koła, śr. zewn. &gt; 406,4 mm, z żeliwa l. stali, nie do wierceń i rurociągów ropy naftowej l. gazu                                                                                                 </t>
  </si>
  <si>
    <t>73061900</t>
  </si>
  <si>
    <t xml:space="preserve">Rury przewodowe, stos. do rurociągów ropy naft./gazu, spawane, z wyrobów walcow. płaskich żelazne/stali, śred. &lt;= 406,4 mm, bez z żeliwa, wyr. ze stali nierdz.                                                                                                </t>
  </si>
  <si>
    <t>73063012</t>
  </si>
  <si>
    <t xml:space="preserve">Rury precyzyjne, spawane, zgrzewane, o okrągłym przekroju poprzecznym, z żeliwa lub ze stali niestopowej, ciągnone na zimno lub niewalcowane na zimno                                                                                                          </t>
  </si>
  <si>
    <t>73063018</t>
  </si>
  <si>
    <t xml:space="preserve">Rury precyzyjne, spawane, zgrzewane, o okrągłym przekroju poprzecznym, z żeliwa lub ze stali niestopowej, inne niż ciągnione na zimno lub walcowane na zimno                                                                                                   </t>
  </si>
  <si>
    <t>73063077</t>
  </si>
  <si>
    <t xml:space="preserve">Rury, przewody rur. i prof. drążone, z żel. l. stali niestop., spawane, niegwint. nieprec., o okr. prz. poprzecznym, o śr. &lt;= 168,3 mm, nieocynk. pozostałe                                                                                                    </t>
  </si>
  <si>
    <t>73063080</t>
  </si>
  <si>
    <t xml:space="preserve">Rury, przewody rur. i profile drążone, z żel. l. stali niestop., spawane, niegwint.nieprec. okr. przekr. poprzeczny, o śr. &gt; 168,3 mm i &lt;= 406,4 mm, pozostałe                                                                                                 </t>
  </si>
  <si>
    <t>73064080</t>
  </si>
  <si>
    <t xml:space="preserve">Rury, przewody rurowe i profile drążone, ze stali nierdzewnej, spawane, o okrągłym przekroju poprzecznym, bez ciągnionych lub walcowanych na gorąco                                                                                                            </t>
  </si>
  <si>
    <t>73066110</t>
  </si>
  <si>
    <t xml:space="preserve">Rury, przewody rurowe i profile drążone, z żeliwa nieciągliwego, spawane, o prostokątnym (z kwadratowym) przekroju poprzecznym                                                                                                                                 </t>
  </si>
  <si>
    <t>73066192</t>
  </si>
  <si>
    <t xml:space="preserve">Rury, przewody rurowe i profile drążone, z żeliwa l. stali, oprócz żeliwa nieciągliw., spawane, o prostok. (z kwadrat.) przekr. poprzecz., o gr. ścianki &lt;= 2 mm                                                                                               </t>
  </si>
  <si>
    <t>73066199</t>
  </si>
  <si>
    <t xml:space="preserve">Rury, przewody rurowe i profile drążone, z żeliwa lub stali, oprócz żeliwa nieciągliw., spawane, o prostok. (z kwadrat.) przekr. poprzecz., o gr. ścianki &gt; 2 mm                                                                                               </t>
  </si>
  <si>
    <t>73066990</t>
  </si>
  <si>
    <t xml:space="preserve">Rury, przewody rurowe i profile drążone, z żeliwa lub stali, oprócz nierdzewnej, spawane, o innym przekroju niż prostokątny lub okrągły                                                                                                                        </t>
  </si>
  <si>
    <t>73069000</t>
  </si>
  <si>
    <t xml:space="preserve">Rury, przewody rurowe i profile drążone, z żeliwa lub stali, ze szwem, oprócz wymienionych w poz. od 730611 do 73066990                                                                                                                                        </t>
  </si>
  <si>
    <t>73071110</t>
  </si>
  <si>
    <t xml:space="preserve">Łączniki rur lub przewodów rurowych, odlewane z żeliwa nieciągliwego, stosowane w systemach ciśnieniowych                                                                                                                                                      </t>
  </si>
  <si>
    <t>73071910</t>
  </si>
  <si>
    <t xml:space="preserve">Łączniki rur lub przewodów rurowych, odlewane z żeliwa                                                                                                                                                                                                         </t>
  </si>
  <si>
    <t>73071990</t>
  </si>
  <si>
    <t>24.52</t>
  </si>
  <si>
    <t xml:space="preserve">Łączniki rur lub przewodów rurowych, odlewane ze stali lub z żeliwa innego niż ciągliwe i nieciągliwe                                                                                                                                                          </t>
  </si>
  <si>
    <t>73072910</t>
  </si>
  <si>
    <t xml:space="preserve">Łączniki rur lub przewodów rurowych ze stali nierdzewnej, gwintowane, oprócz kołnierzy, inne niż w poz. 730722 i 730723                                                                                                                                        </t>
  </si>
  <si>
    <t>73072980</t>
  </si>
  <si>
    <t xml:space="preserve">Łączniki rur lub przewodów rurowych ze stali nierdzewnej, inne niż w poz. 73072100 i 730723, inne niż gwintowane                                                                                                                                               </t>
  </si>
  <si>
    <t>73079100</t>
  </si>
  <si>
    <t xml:space="preserve">Kołnierze rur lub przewodów rurowych z żeliwa lub stali oprócz odlewanych i ze stali nierdzewnej                                                                                                                                                               </t>
  </si>
  <si>
    <t>73079319</t>
  </si>
  <si>
    <t xml:space="preserve">Łączniki b. kolanek i łuków, spawane doczołowo do przewodów rurowych z żeliwa l. stali b. odlewanych i ze stali nierdzew. o średnicy zewn. &lt;= 609,6 mm                                                                                                         </t>
  </si>
  <si>
    <t>73079910</t>
  </si>
  <si>
    <t xml:space="preserve">Łączniki gwintowane do rur lub przewodów rurowych z żeliwa lub stali oprócz odlewanych i ze stali nierdzewnej oprócz poz. od 73079100 do 73079399                                                                                                              </t>
  </si>
  <si>
    <t>73079980</t>
  </si>
  <si>
    <t xml:space="preserve">Łączniki do rur lub przewodów rurowych z żeliwa lub stali oprócz odlewanych i ze stali nierdzewnej, oprócz poz. od 73079100 do 73079399, inne niż gwintowane                                                                                                   </t>
  </si>
  <si>
    <t>73082000</t>
  </si>
  <si>
    <t>25.11</t>
  </si>
  <si>
    <t xml:space="preserve">Wieże i maszty kratowe z żeliwa lub stali                                                                                                                                                                                                                      </t>
  </si>
  <si>
    <t>73083000</t>
  </si>
  <si>
    <t>25.12</t>
  </si>
  <si>
    <t xml:space="preserve">Drzwi, okna i ramy do nich oraz progi drzwiowe z żeliwa lub stali                                                                                                                                                                                              </t>
  </si>
  <si>
    <t>73084000</t>
  </si>
  <si>
    <t xml:space="preserve">Elementy rusztowań, szalowań, deskowań lub obudów kopalnianych, z żeliwa lub stali                                                                                                                                                                             </t>
  </si>
  <si>
    <t>73089051</t>
  </si>
  <si>
    <t xml:space="preserve">Panele złożone z dwóch ścian z profilowanego (żeberkowanego) arkusza z rdzeniem izolującym, z żeliwa lub stali, wyłącznie lub głównie z arkuszy                                                                                                                </t>
  </si>
  <si>
    <t>73089059</t>
  </si>
  <si>
    <t xml:space="preserve">Części konstr., dachy, panele itp., do konstr., z żeliwa l. stali, b. od 73081000 do 73084000, wyłączn. l. głównie z arkuszy b. paneli z rdzeniem izol.                                                                                                        </t>
  </si>
  <si>
    <t>73089098</t>
  </si>
  <si>
    <t xml:space="preserve">Części konstrukcji, dachy, płyty, pręty, kątown., rury itp., do konstr., z żeliwa l. stali inne niż z arkuszy bez poz. od 73081000 73089059                                                                                                                    </t>
  </si>
  <si>
    <t>73090059</t>
  </si>
  <si>
    <t xml:space="preserve">Zbiorniki, cysterny, kadzie, itp. poj. do cieczy żeliwa l stali, poj. &gt;300 l i &lt; 100000 l, niepokr. i nieizol. cieplnie, niewyposaż. w urządz. mech. l. termicz.                                                                                               </t>
  </si>
  <si>
    <t>73101000</t>
  </si>
  <si>
    <t>25.91</t>
  </si>
  <si>
    <t xml:space="preserve">Cysterny, beczki, bębny, puszki, skrz.i, itp., (nie na spręż. l. skropl. gaz), z żeliwa, stali, poj. &gt;= 50 l i &lt; 300 l, nawet izol., b. urządz. mech. i termicz.                                                                                               </t>
  </si>
  <si>
    <t>73102111</t>
  </si>
  <si>
    <t>25.92</t>
  </si>
  <si>
    <t xml:space="preserve">Puszki w rodz. do konserwow. żywności, zamyk. przez lutow. l. obciskanie, z żeliwa l. stali, o poj. &lt; 50 l, nawet izol. termicznie, b. urządz. mech. l. term.                                                                                                  </t>
  </si>
  <si>
    <t>73102191</t>
  </si>
  <si>
    <t xml:space="preserve">Puszki nie do kons. żywn., napojów, o gr. ścianki &lt; 0,5 mm zamyk. lutow. l. obcisk., z żeliwa, stali, o poj. &lt; 50 l, nawet izol. term., b. urz. mech. l. term.                                                                                                 </t>
  </si>
  <si>
    <t>73102910</t>
  </si>
  <si>
    <t xml:space="preserve">Beczki, bębny, skrz., b. puszek zamyk. lutow. l. obcisk., gr. ścianki &lt; 0,5 mm, z żeliwa, stali, poj. &lt; 50 l, nawet izol. termicznie, b. urządz. mech. l. term.                                                                                                </t>
  </si>
  <si>
    <t>73110091</t>
  </si>
  <si>
    <t xml:space="preserve">Pojemniki na sprężony lub skroplony gaz, z żeliwa lub stali, ze szwem, o pojemności &lt; 1000 l                                                                                                                                                                   </t>
  </si>
  <si>
    <t>73110099</t>
  </si>
  <si>
    <t xml:space="preserve">Pojemniki na sprężony lub skroplony gaz, z żeliwa lub stali, ze szwem, o pojemności &gt;= 1000 l                                                                                                                                                                  </t>
  </si>
  <si>
    <t>73121041</t>
  </si>
  <si>
    <t xml:space="preserve">Splotki, liny i kable inne niż ze stali nierdzewnej, nieizolowane elektr., o maks. przekroju poprzecznym &lt;= 3mm, powleczone lub pokryte mosiądzem                                                                                                              </t>
  </si>
  <si>
    <t>73121049</t>
  </si>
  <si>
    <t xml:space="preserve">Splotki, liny i kable inne niż ze stali nierdzewnej, nieizolowane elektr., o maks. przekroju poprzecznym &lt;= 3mm, bez powleczonych lub pokrytych mosiądzem                                                                                                      </t>
  </si>
  <si>
    <t>73121061</t>
  </si>
  <si>
    <t xml:space="preserve">Splotki inne niż ze stali nierdzewnej, nieizolowane elektrycznie, o maks. przekroju poprzecznym &gt; 3mm, niepokryte                                                                                                                                              </t>
  </si>
  <si>
    <t>73121081</t>
  </si>
  <si>
    <t xml:space="preserve">Liny i kable inne niż ze stali nierdzewnej, nieizolowane elektr., niepokryte lub tylko pokryte cynkiem, o maks. przekroju poprzecznym &gt; 3mm, ale &lt;= 12mm                                                                                                       </t>
  </si>
  <si>
    <t>73142010</t>
  </si>
  <si>
    <t xml:space="preserve">Krata, siatka, ogrodzenia, spawane na przecięciach, z drutu stalowego żebrowanego o maks. wymiarze przekroju poprzecznego =&gt; 3 mm, o wielkości oczek =&gt; 100 cm2                                                                                                </t>
  </si>
  <si>
    <t>73151190</t>
  </si>
  <si>
    <t xml:space="preserve">Łańcuch przegubowy tulejkowy i jego części, z żeliwa lub stali, inny niż w rodzaju stosowanych do rowerów i motocykli                                                                                                                                          </t>
  </si>
  <si>
    <t>73158900</t>
  </si>
  <si>
    <t xml:space="preserve">Łańcuchy z żeliwa lub stali, inne niż: z ogniwami zgrzewanymi, spawanymi, ogniwowy rozpórkowy, przeciwpoślizgowy i tulejkowy                                                                                                                                   </t>
  </si>
  <si>
    <t>73181290</t>
  </si>
  <si>
    <t>25.94</t>
  </si>
  <si>
    <t xml:space="preserve">Wkręty do drewna, gwintowane, ze stali innej niż nierdzewna, nie do podkładów                                                                                                                                                                                  </t>
  </si>
  <si>
    <t>73181499</t>
  </si>
  <si>
    <t xml:space="preserve">Wkręty samogwintujące, bez wkrętów o dużym skoku, ze stali innej niż nierdzewna                                                                                                                                                                                </t>
  </si>
  <si>
    <t>73181520</t>
  </si>
  <si>
    <t xml:space="preserve">Wkręty, b. wkr. do drewna i samogwintujących, bez poz. 73181510, śruby, też z nakrętkami l. podkł., ze stali, do mocow. kolejowych, torowych mater. konstrukc..                                                                                                </t>
  </si>
  <si>
    <t>73181535</t>
  </si>
  <si>
    <t xml:space="preserve">Wkręty, oprócz wkrętów do drewna i samogwintujących, śruby, nawet z nakrętkami lub podkładkami, ze stali  nierdzewnej, pozostałe, bez łbów                                                                                                                     </t>
  </si>
  <si>
    <t>73181558</t>
  </si>
  <si>
    <t xml:space="preserve">Wkręty, oprócz wkrętów do drewna i samogwintujących, śruby, nawet z nakręt. lub podkł., ze stali nie nierdz., pozost., z łbami z nacięciem płaskim lub krzyżowym                                                                                               </t>
  </si>
  <si>
    <t>73181568</t>
  </si>
  <si>
    <t xml:space="preserve">Wkręty, oprócz wkrętów do drewna i samogwintujących, śruby, nawet z nakrętkami lub podkładkami, ze stali nie nierdz., pozostałe, z łbem \ gniazdem sześciokątnym                                                                                               </t>
  </si>
  <si>
    <t>73181575</t>
  </si>
  <si>
    <t xml:space="preserve">Wkręty, oprócz wkrętów do drewna i samogwintujących, śruby, nawet z nakrętkami lub podkładkami, ze stali nierdzew., pozostałe, z łbem sześciokątnym                                                                                                            </t>
  </si>
  <si>
    <t>73181582</t>
  </si>
  <si>
    <t xml:space="preserve">Wkręty, oprócz wkrętów do drewna i samogwint., śruby, nawet z nakr. lub podkł., ze stali, pozost., z łbem sześciok., o wytrz. na rozciąg. mniejszej niż 800 MPa                                                                                                </t>
  </si>
  <si>
    <t>73181588</t>
  </si>
  <si>
    <t xml:space="preserve">Wkręty, oprócz wkrętów do drewna i samogwint., śruby, nawet z nakr. lub podkł., ze stali, pozost., z łbem sześciok., o wytrz. na rozciąg. 800 MPa lub większej                                                                                                 </t>
  </si>
  <si>
    <t>73181595</t>
  </si>
  <si>
    <t xml:space="preserve">Wkręty, oprócz wkrętów do drewna i samogwint., śruby, nawet z nakr. lub podkł., ze stali pozostałe, inne niż w poz. od 73181552 do 73181588                                                                                                                    </t>
  </si>
  <si>
    <t>73181631</t>
  </si>
  <si>
    <t xml:space="preserve">Nitonakrętki ze stali nierdzewnej do nitów jednostronnie zamykanych                                                                                                                                                                                            </t>
  </si>
  <si>
    <t>73181639</t>
  </si>
  <si>
    <t xml:space="preserve">Nakrętki ze stali nierdzewnej inne niż do nitów jednostronnie zamykanych, pozostałe                                                                                                                                                                            </t>
  </si>
  <si>
    <t>73181640</t>
  </si>
  <si>
    <t xml:space="preserve">Nitonakrętki ze stali innej niż ze stali nierdzewnej, pozostałe, do nitów jednostronnie zamykanych                                                                                                                                                             </t>
  </si>
  <si>
    <t>73181660</t>
  </si>
  <si>
    <t xml:space="preserve">Nakrętki ze stali innej niż ze stali nierdzewnej, pozostałe, samozabezpieczające                                                                                                                                                                               </t>
  </si>
  <si>
    <t>73181692</t>
  </si>
  <si>
    <t xml:space="preserve">Nakrętki ze stali innej niż ze stali nierdzewnej, pozostałe, samozabezpieczające o średnicy wewnętrznej: nieprzekraczającej 12 mm                                                                                                                              </t>
  </si>
  <si>
    <t>73181699</t>
  </si>
  <si>
    <t xml:space="preserve">Nakrętki niesamozabezpieczające, inne niż w poz. 73181610, ze stali innej niż nierdzewna, o średnicy wewnętrznej otworu przekr. 12 mm                                                                                                                          </t>
  </si>
  <si>
    <t>73181900</t>
  </si>
  <si>
    <t xml:space="preserve">Wyroby gwintowane ze stali, pozostałe, nieujęte w poz. od 73181100 do 73181699                                                                                                                                                                                 </t>
  </si>
  <si>
    <t>73182100</t>
  </si>
  <si>
    <t xml:space="preserve">Podkładki sprężyste i inne podkładki ustalające, niegwintowane, z żeliwa lub stali                                                                                                                                                                             </t>
  </si>
  <si>
    <t>73182200</t>
  </si>
  <si>
    <t xml:space="preserve">Podkładki niegwintowane z żeliwa lub stali, oprócz sprężystych i ustalających                                                                                                                                                                                  </t>
  </si>
  <si>
    <t>73182300</t>
  </si>
  <si>
    <t xml:space="preserve">Nity stalowe                                                                                                                                                                                                                                                   </t>
  </si>
  <si>
    <t>73182900</t>
  </si>
  <si>
    <t xml:space="preserve">Elementy złączne niegwintowane z żeliwa lub stali, oprócz wymienionych w pozycjach od 73182100 do 73182400                                                                                                                                                     </t>
  </si>
  <si>
    <t>73201011</t>
  </si>
  <si>
    <t xml:space="preserve">Resory piórowe warstwowe i pióra do nich, z żeliwa lub stali, obrobione na gorąco                                                                                                                                                                              </t>
  </si>
  <si>
    <t>73201090</t>
  </si>
  <si>
    <t xml:space="preserve">Resory piórowe i pióra do nich, z żeliwa lub stali, inne niż obrobione na gorąco                                                                                                                                                                               </t>
  </si>
  <si>
    <t>73202020</t>
  </si>
  <si>
    <t xml:space="preserve">Sprężyny śrubowe ze stali obrobione na gorąco                                                                                                                                                                                                                  </t>
  </si>
  <si>
    <t>73202081</t>
  </si>
  <si>
    <t xml:space="preserve">Sprężyny śrubowe zwojowe ściskane, ze stali, inne niż obrobione na gorąco                                                                                                                                                                                      </t>
  </si>
  <si>
    <t>73209030</t>
  </si>
  <si>
    <t xml:space="preserve">Sprężyny talerzowe, ze stali                                                                                                                                                                                                                                   </t>
  </si>
  <si>
    <t>73209090</t>
  </si>
  <si>
    <t xml:space="preserve">Sprężyny, inne niż spiralne płaskie i talerzowe, ze stali                                                                                                                                                                                                      </t>
  </si>
  <si>
    <t>73211190</t>
  </si>
  <si>
    <t xml:space="preserve">Urządzenia do gotowania i podgrzewacze płytowe, bez piecyka, z żeliwa lub stali, na gaz lub na gaz i inne paliwa                                                                                                                                               </t>
  </si>
  <si>
    <t>73218900</t>
  </si>
  <si>
    <t xml:space="preserve">Urządzenia domowe, inne niż do gotowania i podgrzewacze płytowe, nieelektryczne, z żeliwa lub stali, na paliwo stałe                                                                                                                                           </t>
  </si>
  <si>
    <t>73219000</t>
  </si>
  <si>
    <t xml:space="preserve">Części do różnych urządzeń domowych wymienionych w pozycji 7321, z żeliwa lub stali                                                                                                                                                                            </t>
  </si>
  <si>
    <t>73221900</t>
  </si>
  <si>
    <t>25.21</t>
  </si>
  <si>
    <t xml:space="preserve">Grzejniki centralnego ogrzewania, nieelektryczne, ich części, ze stali                                                                                                                                                                                         </t>
  </si>
  <si>
    <t>73229000</t>
  </si>
  <si>
    <t xml:space="preserve">Nagrzewnice powietrza i rozdzielacze gorącego powietrza, nieelektryczne, z wentylatorami lub dmuchawami napędzanymi silnikiem, ich części z żeliwa lub stali                                                                                                   </t>
  </si>
  <si>
    <t>73239300</t>
  </si>
  <si>
    <t xml:space="preserve">Artykuły gospodarstwa domowego, kuchenne i ich części, ze stali nierdzewnej                                                                                                                                                                                    </t>
  </si>
  <si>
    <t>73239900</t>
  </si>
  <si>
    <t xml:space="preserve">Artykuły gospodarstwa domowego, stołowe, kuchenne itp. i ich części, z żeliwa l. stali inne niż z poz. 73239100 do 73239400                                                                                                                                    </t>
  </si>
  <si>
    <t>73241000</t>
  </si>
  <si>
    <t xml:space="preserve">Zlewy i umywalki, ze stali nierdzewnej                                                                                                                                                                                                                         </t>
  </si>
  <si>
    <t>73249000</t>
  </si>
  <si>
    <t xml:space="preserve">Wyroby sanitarne i ich części, z żeliwa lub stali, oprócz zlewów, umywalek i wanien                                                                                                                                                                            </t>
  </si>
  <si>
    <t>73259990</t>
  </si>
  <si>
    <t xml:space="preserve">Artykuły odlewane z żeliwa innego niż ciągliwe, z wyłączeniem kul mielących i podobnych artykułów dla młynów, inne niż w poz. 73251000                                                                                                                         </t>
  </si>
  <si>
    <t>73261990</t>
  </si>
  <si>
    <t xml:space="preserve">Artykuły z żeliwa lub stali, kute (b. kutych swobodnie) l. tłoczone, nie obrob. więcej, oprócz kul mielących i podobn. art. dla młynów, gdzie indziej niewym.                                                                                                  </t>
  </si>
  <si>
    <t>73262000</t>
  </si>
  <si>
    <t xml:space="preserve">Artykuły z drutu, z żeliwa lub stali                                                                                                                                                                                                                           </t>
  </si>
  <si>
    <t>73269040</t>
  </si>
  <si>
    <t xml:space="preserve">Palety i podobne platformy do przenoszenia towarów, z żeliwa lub stali                                                                                                                                                                                         </t>
  </si>
  <si>
    <t>73269050</t>
  </si>
  <si>
    <t xml:space="preserve">Szpule do kabli, przewodów rurowych, itp. z żeliwa lub stali                                                                                                                                                                                                   </t>
  </si>
  <si>
    <t>73269060</t>
  </si>
  <si>
    <t xml:space="preserve">Wywietrzniki niemechaniczne, rynny, haki itp. artykuły stosowane w przemyśle budowlanym, żeliwne lub stalowe                                                                                                                                                   </t>
  </si>
  <si>
    <t>73269092</t>
  </si>
  <si>
    <t xml:space="preserve">Artykuły z żeliwa lub stali z wyjątkiem kutych lub tłoczonych ale nieobrobionych więcej i artykułów z drutu: kute swobodnie                                                                                                                                    </t>
  </si>
  <si>
    <t>73269098</t>
  </si>
  <si>
    <t xml:space="preserve">Artykuły z żeliwa lub stali, z wyjątkiem wymienionych w pozycjach od 7301 do 73269096                                                                                                                                                                          </t>
  </si>
  <si>
    <t>74020000</t>
  </si>
  <si>
    <t xml:space="preserve">Miedź nierafinowana; anody miedziane do rafinacji elektrolitycznej                                                                                                                                                                                             </t>
  </si>
  <si>
    <t>74031100</t>
  </si>
  <si>
    <t xml:space="preserve">Miedź rafinowana - katody i części katod                                                                                                                                                                                                                       </t>
  </si>
  <si>
    <t>74031900</t>
  </si>
  <si>
    <t xml:space="preserve">Miedź rafinowana - półwyroby nieobrobione plastycznie, oprócz katod, wlewków na druty, kęsów                                                                                                                                                                   </t>
  </si>
  <si>
    <t>74032100</t>
  </si>
  <si>
    <t xml:space="preserve">Stopy miedzi o podstawie cynkowej (mosiądz)                                                                                                                                                                                                                    </t>
  </si>
  <si>
    <t>74071000</t>
  </si>
  <si>
    <t xml:space="preserve">Sztaby, pręty i kształtowniki, z miedzi rafinowanej                                                                                                                                                                                                            </t>
  </si>
  <si>
    <t>74072110</t>
  </si>
  <si>
    <t xml:space="preserve">Sztaby i pręty, ze stopów miedzi o podstawie cynkowej (mosiądz)                                                                                                                                                                                                </t>
  </si>
  <si>
    <t>74072900</t>
  </si>
  <si>
    <t xml:space="preserve">Sztaby, pręty i kształtowniki, z innych stopów miedzi niż miedzi z cynkiem                                                                                                                                                                                     </t>
  </si>
  <si>
    <t>74081100</t>
  </si>
  <si>
    <t xml:space="preserve">Drut miedziany z miedzi rafinowanej, którego maksymalny wymiar przekroju poprzecznego przekracza 6 mm                                                                                                                                                          </t>
  </si>
  <si>
    <t>74081910</t>
  </si>
  <si>
    <t xml:space="preserve">Drut miedziany z miedzi rafinowanej, którego maksymalny wymiar przekroju poprzecznego przekracza 0,5 mm, ale nieprzekracza 6 mm                                                                                                                                </t>
  </si>
  <si>
    <t>74091100</t>
  </si>
  <si>
    <t xml:space="preserve">Blachy grube, cienkie oraz taśma, o grubości przekraczającej 0,15 mm, z miedzi rafinowanej, w zwojach                                                                                                                                                          </t>
  </si>
  <si>
    <t>74091900</t>
  </si>
  <si>
    <t xml:space="preserve">Blachy grube, cienkie oraz taśma, o grubości przekraczającej 0,15 mm, z miedzi rafinowanej, inne niż w zwojach                                                                                                                                                 </t>
  </si>
  <si>
    <t>74092100</t>
  </si>
  <si>
    <t xml:space="preserve">Blachy grube, cienkie oraz taśma, o grubości przekraczającej 0,15 mm, ze stopów miedzi o podstawie cynkowej (mosiądz), w zwojach                                                                                                                               </t>
  </si>
  <si>
    <t>74092900</t>
  </si>
  <si>
    <t xml:space="preserve">Blachy grube, cienkie oraz taśma, o grubości przekraczającej 0,15 mm, ze stopów miedzi o podstawie cynkowej (mosiądz), inne niż w zwojach                                                                                                                      </t>
  </si>
  <si>
    <t>74094000</t>
  </si>
  <si>
    <t xml:space="preserve">Blachy grube, cienkie oraz taśma, o grubości przekraczającej 0,15 mm, ze stopów miedzi z niklem lub ze stopów miedzi z niklem i cynkiem (alpaka)                                                                                                               </t>
  </si>
  <si>
    <t>74101100</t>
  </si>
  <si>
    <t xml:space="preserve">Folia z miedzi rafinowanej, o grubości nieprzekraczającej 0,15 mm, bez podłoża                                                                                                                                                                                 </t>
  </si>
  <si>
    <t>74111010</t>
  </si>
  <si>
    <t xml:space="preserve">Rury i przewody rurowe proste, z miedzi rafinowanej                                                                                                                                                                                                            </t>
  </si>
  <si>
    <t>74111090</t>
  </si>
  <si>
    <t xml:space="preserve">Rury i przewody rurowe inne niż proste, z miedzi rafinowanej                                                                                                                                                                                                   </t>
  </si>
  <si>
    <t>74112110</t>
  </si>
  <si>
    <t xml:space="preserve">Rury i przewody rurowe ze stopów miedzi o podstawie cynkowej proste                                                                                                                                                                                            </t>
  </si>
  <si>
    <t>74112900</t>
  </si>
  <si>
    <t xml:space="preserve">Rury i przewody rurowe ze stopów miedzi inne niż wymienione w pozycjach od 741121 do 74112200                                                                                                                                                                  </t>
  </si>
  <si>
    <t>74121000</t>
  </si>
  <si>
    <t xml:space="preserve">Łączniki rur lub przewodów rurowych, z miedzi rafinowanej (np. złączki nakrętne, kolanka, tuleje)                                                                                                                                                              </t>
  </si>
  <si>
    <t>74122000</t>
  </si>
  <si>
    <t xml:space="preserve">Łączniki rur lub przewodów rurowych, ze stopów miedzi (np. złączki nakrętne, kolanka, tuleje)                                                                                                                                                                  </t>
  </si>
  <si>
    <t>74152900</t>
  </si>
  <si>
    <t xml:space="preserve">Nity, zawleczki, przetyczki itp z miedzi                                                                                                                                                                                                                       </t>
  </si>
  <si>
    <t>74153300</t>
  </si>
  <si>
    <t xml:space="preserve">Wkręty, śruby i nakrętki, gwintowane, z miedzi                                                                                                                                                                                                                 </t>
  </si>
  <si>
    <t>74198090</t>
  </si>
  <si>
    <t xml:space="preserve">Artykuły z miedzi, gdzie indziej niesklasyfikowane                                                                                                                                                                                                             </t>
  </si>
  <si>
    <t>75021000</t>
  </si>
  <si>
    <t xml:space="preserve">Nikiel niestopowy nieobrobiony plastycznie                                                                                                                                                                                                                     </t>
  </si>
  <si>
    <t>75022000</t>
  </si>
  <si>
    <t xml:space="preserve">Stopy niklu, nieobrobione plastycznie                                                                                                                                                                                                                          </t>
  </si>
  <si>
    <t>75052200</t>
  </si>
  <si>
    <t xml:space="preserve">Druty ze stopów niklu                                                                                                                                                                                                                                          </t>
  </si>
  <si>
    <t>75089000</t>
  </si>
  <si>
    <t xml:space="preserve">Artykuły z niklu pozostałe, inne niż wymienione w pozycjach od 7501 do 75081000                                                                                                                                                                                </t>
  </si>
  <si>
    <t>76011010</t>
  </si>
  <si>
    <t xml:space="preserve">Kęsiska płaskie niestopowe, nieobrobione plastycznie                                                                                                                                                                                                           </t>
  </si>
  <si>
    <t>76011090</t>
  </si>
  <si>
    <t xml:space="preserve">Aluminium niestopowe, nieobrobione plastycznie, z wył. kęsisk płaskich                                                                                                                                                                                         </t>
  </si>
  <si>
    <t>76012040</t>
  </si>
  <si>
    <t xml:space="preserve">Kęsy stopowe, nieobrobione plastycznie                                                                                                                                                                                                                         </t>
  </si>
  <si>
    <t>76012080</t>
  </si>
  <si>
    <t xml:space="preserve">Stopy aluminium, nieobrobione plastycznie: inne niż kęsiska płaskie i kęsy                                                                                                                                                                                     </t>
  </si>
  <si>
    <t>76042100</t>
  </si>
  <si>
    <t xml:space="preserve">Kształtowniki drążone ze stopów aluminium                                                                                                                                                                                                                      </t>
  </si>
  <si>
    <t>76042910</t>
  </si>
  <si>
    <t xml:space="preserve">Sztaby i pręty ze stopów aluminium                                                                                                                                                                                                                             </t>
  </si>
  <si>
    <t>76042990</t>
  </si>
  <si>
    <t xml:space="preserve">Kształtowniki ze stopów aluminium z wyj. kształtowników drążonych                                                                                                                                                                                              </t>
  </si>
  <si>
    <t>76051100</t>
  </si>
  <si>
    <t xml:space="preserve">Drut z aluminium niestopowego, którego maksymalny wymiar przekroju poprzecznego przekracza 7 mm                                                                                                                                                                </t>
  </si>
  <si>
    <t>76061150</t>
  </si>
  <si>
    <t xml:space="preserve">Blachy grube/cienkie/taśma, o gr. &gt; 0,2 mm, z aluminium niestop., prostokątne/ kwadratowe, malowane, lakierowane l. powlecz. tworz. sztuczn., bez poz. 76061150                                                                                                </t>
  </si>
  <si>
    <t>76061191</t>
  </si>
  <si>
    <t xml:space="preserve">Blachy grube, cienkie oraz taśma, o grubości &gt; 0,2 mm, ale &lt; 3 mm, z aluminium niestop., prostok. (włącz. kw.), inne niż: malowane, lak. l. powl. tworz. sztucz.                                                                                               </t>
  </si>
  <si>
    <t>76061211</t>
  </si>
  <si>
    <t xml:space="preserve">Materiał do korpusów puszek do napojów, o grubości &gt; 0,2 mm, ze stopów aluminium                                                                                                                                                                               </t>
  </si>
  <si>
    <t>76061219</t>
  </si>
  <si>
    <t xml:space="preserve">Materiał do zamknięć puszek do napojów i do zawleczek puszek do napojów, o grubości &gt; 0,2 mm, ze stopów aluminium                                                                                                                                              </t>
  </si>
  <si>
    <t>76061250</t>
  </si>
  <si>
    <t xml:space="preserve">Blachy grube/cienkie/taśma, o gr. &gt; 0,2 mm, ze stopów aluminium, prostoką./kwadrat., malowane, lakier. lub powlecz. tworzywami sztucznymi, bez poz. 76061230                                                                                                   </t>
  </si>
  <si>
    <t>76061292</t>
  </si>
  <si>
    <t xml:space="preserve">Blachy grube, cienkie oraz taśma, o grub. &gt; 0,2 mm, &lt; 3 mm, ze stop. alum (z wył. mal., lak., powl. two. szt., korpusów, zamknięć, zawleczek do pusz. do nap.)                                                                                                 </t>
  </si>
  <si>
    <t>76061293</t>
  </si>
  <si>
    <t xml:space="preserve">Blachy grube, cienkie, taśma, o grub. =&gt; 3 mm, ale &lt; 6 mm, ze stop. alum (z wył. mal., lak., powl. two. szt., korpusów, zamknięć, zawleczek do pusz. do nap.)                                                                                                  </t>
  </si>
  <si>
    <t>76061299</t>
  </si>
  <si>
    <t xml:space="preserve">Blachy grube, cienkie, taśma, o grub.nie mniejszej niż 6 mm, ze stop. alum (z wył. mal., lak., powl. two. szt., korpusów, zamknięć, zawleczek do pusz. do nap.)                                                                                                </t>
  </si>
  <si>
    <t>76069200</t>
  </si>
  <si>
    <t xml:space="preserve">Blachy grube, cienkie oraz taśma, o grubości przekraczającej 0,2 mm, ze stopów aluminium, inne niż prostokątne                                                                                                                                                 </t>
  </si>
  <si>
    <t>76071119</t>
  </si>
  <si>
    <t xml:space="preserve">Folia aluminiowa, bez podłoża, o grubości mniejszej niż 0,021 mm, walcowana, ale więcej nieobrobiona, pozost., inna niż w rolkach o gramaturze nieprzekr. 10 kg                                                                                                </t>
  </si>
  <si>
    <t>76071190</t>
  </si>
  <si>
    <t xml:space="preserve">Folia aluminiowa, bez podłoża, o grubości nie mniejszej niż 0,021 mm, ale nie większej niż 0,2 mm, walcowana, ale więcej nieobrobiona                                                                                                                          </t>
  </si>
  <si>
    <t>76071910</t>
  </si>
  <si>
    <t xml:space="preserve">Folia aluminiowa, bez podłoża, o grubości mniejszej niż 0,021 mm, walcowana, obrobiona, zadrukowana                                                                                                                                                            </t>
  </si>
  <si>
    <t>76071990</t>
  </si>
  <si>
    <t xml:space="preserve">Folia aluminiowa, bez podłoża, o grubości nie mniejszej niż 0,021 mm, ale nie większej niż 0,2 mm, walcowana, obrobiona, zadrukowana                                                                                                                           </t>
  </si>
  <si>
    <t>76072010</t>
  </si>
  <si>
    <t xml:space="preserve">Folia aluminiowa nawet zadrukowana, na podłożu, o grubości (z wyłączeniem dowolnego podłoża) mniejszej niż 0,021 mm                                                                                                                                            </t>
  </si>
  <si>
    <t>76072099</t>
  </si>
  <si>
    <t xml:space="preserve">Folia aluminiowa na podłożu, o grubości z wył. dowolnego podłoża) &gt;= 0,021 mm, ale &lt;= 0,2 mm (z wył. płyty kompozytowej z aluminium na podłożu)                                                                                                                </t>
  </si>
  <si>
    <t>76082020</t>
  </si>
  <si>
    <t xml:space="preserve">Rury i przewody rurowe, ze stopów aluminium, spawane lub zgrzewane                                                                                                                                                                                             </t>
  </si>
  <si>
    <t>76082081</t>
  </si>
  <si>
    <t xml:space="preserve">Rury i przewody rurowe, ze stopów aluminium, inne niż spawane lub zgrzewane, nieobrobione więcej niż wyciskane                                                                                                                                                 </t>
  </si>
  <si>
    <t>76082089</t>
  </si>
  <si>
    <t xml:space="preserve">Rury i przewody rurowe, ze stopów aluminium, inne niż: spawane lub zgrzewane i in. niż nieobrobione więcej niż wyciskane                                                                                                                                       </t>
  </si>
  <si>
    <t>76101000</t>
  </si>
  <si>
    <t xml:space="preserve">Drzwi, okna oraz ramy do nich i progi drzwiowe z aluminium                                                                                                                                                                                                     </t>
  </si>
  <si>
    <t>76109090</t>
  </si>
  <si>
    <t xml:space="preserve">Konstrukcje z Al i ich części, bez wym. w poz. 9406 i od 76101000 do 76109010, płyty, pręty, kątowniki, profile, rury itp. z Al, stosow. w konstruk., ginw.                                                                                                    </t>
  </si>
  <si>
    <t>76121000</t>
  </si>
  <si>
    <t xml:space="preserve">Pojemniki rurowe składane, aluminiowe                                                                                                                                                                                                                          </t>
  </si>
  <si>
    <t>76129020</t>
  </si>
  <si>
    <t xml:space="preserve">Pojemniki, w rodzaju stosowanych do aerozoli, aluminiowe                                                                                                                                                                                                       </t>
  </si>
  <si>
    <t>76129030</t>
  </si>
  <si>
    <t xml:space="preserve">Pojemniki rurowe nieskładane, aluminiowe, wytwarzane z folii o grubości nieprzekraczającej 0,2 mm                                                                                                                                                              </t>
  </si>
  <si>
    <t>76129080</t>
  </si>
  <si>
    <t xml:space="preserve">Pojemniki rurowe nieskładane, aluminiowe, inne niż z folii o grubości nieprzekraczającej 0,2 mm, pozostałe, oprócz do aerozoli                                                                                                                                 </t>
  </si>
  <si>
    <t>76151080</t>
  </si>
  <si>
    <t xml:space="preserve">Stołowe, kuchenne art. gosp. domowego i ich części; zmywaki i tampony do czyszcz., szorowania lub poler. naczyń, rękawice itp.: z aluminium; inne niż odlewane                                                                                                 </t>
  </si>
  <si>
    <t>76169910</t>
  </si>
  <si>
    <t xml:space="preserve">Artykuły z aluminium odlewane inne niż wymienione w pozycjach od 7601 do 76169100                                                                                                                                                                              </t>
  </si>
  <si>
    <t>76169990</t>
  </si>
  <si>
    <t xml:space="preserve">Artykuły z aluminium nieodlewane inne niż wymienione w pozycjach od 7601 do 76169100                                                                                                                                                                           </t>
  </si>
  <si>
    <t>78011000</t>
  </si>
  <si>
    <t>24.43</t>
  </si>
  <si>
    <t xml:space="preserve">Ołów rafinowany nieobrobiony plastycznie                                                                                                                                                                                                                       </t>
  </si>
  <si>
    <t>78019100</t>
  </si>
  <si>
    <t xml:space="preserve">Ołów nierafinowany, nieobrobiony plastycznie, zawierający antymon jako główny inny pierwiastek dominujący masą                                                                                                                                                 </t>
  </si>
  <si>
    <t>78019990</t>
  </si>
  <si>
    <t xml:space="preserve">Ołów nieobrobiony plastycznie, nierafinowany, pozostały                                                                                                                                                                                                        </t>
  </si>
  <si>
    <t>79011100</t>
  </si>
  <si>
    <t xml:space="preserve">Cynk niestopowy nieobrobiony plastycznie, zawierający 99,99 % masy lub więcej cynku                                                                                                                                                                            </t>
  </si>
  <si>
    <t>79011230</t>
  </si>
  <si>
    <t xml:space="preserve">Cynk niestopowy nieobrobiony plastycznie, zawierający 98,5 % masy lub więcej, ale mniej niż 99,95 % masy cynku                                                                                                                                                 </t>
  </si>
  <si>
    <t>79012000</t>
  </si>
  <si>
    <t xml:space="preserve">Stopy cynku, nieobrobione plastycznie                                                                                                                                                                                                                          </t>
  </si>
  <si>
    <t>79040000</t>
  </si>
  <si>
    <t xml:space="preserve">Sztaby, pręty, kształtowniki i druty, z cynku                                                                                                                                                                                                                  </t>
  </si>
  <si>
    <t>79050000</t>
  </si>
  <si>
    <t xml:space="preserve">Blachy grube, cienkie, taśma i folia, z cynku                                                                                                                                                                                                                  </t>
  </si>
  <si>
    <t>79070000</t>
  </si>
  <si>
    <t xml:space="preserve">Artykuły z cynku pozostałe, gdzie indziej niewymienione                                                                                                                                                                                                        </t>
  </si>
  <si>
    <t>80011000</t>
  </si>
  <si>
    <t xml:space="preserve">Cyna niestopowa                                                                                                                                                                                                                                                </t>
  </si>
  <si>
    <t>80012000</t>
  </si>
  <si>
    <t xml:space="preserve">Stopy cyny                                                                                                                                                                                                                                                     </t>
  </si>
  <si>
    <t>81041900</t>
  </si>
  <si>
    <t xml:space="preserve">Magnez nieobrobiony plastycznie zawierający mniej niż 99,8 % masy magnezu                                                                                                                                                                                      </t>
  </si>
  <si>
    <t>81089090</t>
  </si>
  <si>
    <t xml:space="preserve">Tytan i artykuły z tytanu z wyjątkiem ujętych w poz. od 81082000 do 81089060                                                                                                                                                                                   </t>
  </si>
  <si>
    <t>82014000</t>
  </si>
  <si>
    <t xml:space="preserve">Siekiery, topory i podobne narzędzia do rąbania                                                                                                                                                                                                                </t>
  </si>
  <si>
    <t>82022000</t>
  </si>
  <si>
    <t xml:space="preserve">Brzeszczoty do pił taśmowych                                                                                                                                                                                                                                   </t>
  </si>
  <si>
    <t>82023100</t>
  </si>
  <si>
    <t xml:space="preserve">Brzeszczoty do pił tarczowych (włączając do cięcia i żłobienia rowków) z częścią roboczą ze stali                                                                                                                                                              </t>
  </si>
  <si>
    <t>82023900</t>
  </si>
  <si>
    <t xml:space="preserve">Brzeszczoty do pił tarczowych (włączając do cięcia i żłobienia rowków) inne niż z częścią roboczą ze stali, włączając części                                                                                                                                   </t>
  </si>
  <si>
    <t>82024000</t>
  </si>
  <si>
    <t xml:space="preserve">Brzeszczoty do pił łańcuchowych                                                                                                                                                                                                                                </t>
  </si>
  <si>
    <t>82031000</t>
  </si>
  <si>
    <t xml:space="preserve">Pilniki, tarniki i podobne narzędzia ręczne                                                                                                                                                                                                                    </t>
  </si>
  <si>
    <t>82032000</t>
  </si>
  <si>
    <t xml:space="preserve">Szczypce (włączając szczypce tnące), obcęgi, pincety i podobne narzędzia ręczne                                                                                                                                                                                </t>
  </si>
  <si>
    <t>82041100</t>
  </si>
  <si>
    <t xml:space="preserve">Klucze maszynowe ręczne, nienastawne                                                                                                                                                                                                                           </t>
  </si>
  <si>
    <t>82042000</t>
  </si>
  <si>
    <t xml:space="preserve">Gniazda wymienne do kluczy nasadowych, z rękojeściami lub bez                                                                                                                                                                                                  </t>
  </si>
  <si>
    <t>82055100</t>
  </si>
  <si>
    <t xml:space="preserve">Narzędzia ręczne ginw., stosowane w gospodarstwie domowym                                                                                                                                                                                                      </t>
  </si>
  <si>
    <t>82055910</t>
  </si>
  <si>
    <t xml:space="preserve">Narzędzia kamieniarskie, formierskie, murarskie, sztukatorskie, do cementowania, tynkarskie i malarskie                                                                                                                                                        </t>
  </si>
  <si>
    <t>82055980</t>
  </si>
  <si>
    <t xml:space="preserve">Narzędzia ręczne ginw., bez stosowanych w gospodarstwach domowych, inne niż kamieniarskie, form., murarskie, tynkarskie i malarskie                                                                                                                            </t>
  </si>
  <si>
    <t>82057000</t>
  </si>
  <si>
    <t xml:space="preserve">Imadła, zaciski i podobne                                                                                                                                                                                                                                      </t>
  </si>
  <si>
    <t>82072090</t>
  </si>
  <si>
    <t xml:space="preserve">Ciągadła, ciągowniki lub matryce do wyciskania metalu, z częścią roboczą inną niż z diamentu lub z diamentów aglomerowanych                                                                                                                                    </t>
  </si>
  <si>
    <t>82073010</t>
  </si>
  <si>
    <t xml:space="preserve">Narzędzia do prasowania, tłoczenia, kucia na prasach, przebijania lub wykrawania, do metalu                                                                                                                                                                    </t>
  </si>
  <si>
    <t>82073090</t>
  </si>
  <si>
    <t xml:space="preserve">Narzędzia do prasowania, tłoczenia, kucia na prasach, przebijania lub wykrawania, inne niż do metalu                                                                                                                                                           </t>
  </si>
  <si>
    <t>82075010</t>
  </si>
  <si>
    <t xml:space="preserve">Narzędzia do wiercenia, inne niż do wiercenia w kamieniu, z częścią roboczą z diamentu lub z diamentów aglomerowanych                                                                                                                                          </t>
  </si>
  <si>
    <t>82075030</t>
  </si>
  <si>
    <t xml:space="preserve">Wiertła do muru, z częścią roboczą z innych materiałów niż diament lub diamenty aglomerowane                                                                                                                                                                   </t>
  </si>
  <si>
    <t>82075050</t>
  </si>
  <si>
    <t xml:space="preserve">Narzędzia do wiercenia w metalu, z częścią roboczą ze spieku ceramiczno-metalowego                                                                                                                                                                             </t>
  </si>
  <si>
    <t>82077037</t>
  </si>
  <si>
    <t xml:space="preserve">Narzędzia do frezowania, do metalu, z częścią roboczą inną niż ze spieku ceramiczno-metalowego; inne niż trzpieniowe                                                                                                                                           </t>
  </si>
  <si>
    <t>82077090</t>
  </si>
  <si>
    <t xml:space="preserve">Narzędzia do frezowania, inne niż do metalu                                                                                                                                                                                                                    </t>
  </si>
  <si>
    <t>82078011</t>
  </si>
  <si>
    <t xml:space="preserve">Narzędzia do toczenia, do metalu, z częścią roboczą ze spieku ceramiczno-metalowego                                                                                                                                                                            </t>
  </si>
  <si>
    <t>82079010</t>
  </si>
  <si>
    <t xml:space="preserve">Narzędzia wymienne z częścią roboczą z diamentu l. z diamentów aglomerowanych, inne niż w pozycjach od 82071300 do 82078090                                                                                                                                    </t>
  </si>
  <si>
    <t>82079030</t>
  </si>
  <si>
    <t xml:space="preserve">Końcówki wkrętaków, z częścią roboczą inną niż z diamentu lub z diamentów aglomerowanych                                                                                                                                                                       </t>
  </si>
  <si>
    <t>82079099</t>
  </si>
  <si>
    <t xml:space="preserve">Narzędzia wymienne, inne niż wym. w poz. od 82071300 do 82079050, z częścią roboczą nie z diamentu l. spieku ceram.-met. - nie do metalu                                                                                                                       </t>
  </si>
  <si>
    <t>82082000</t>
  </si>
  <si>
    <t xml:space="preserve">Noże i ostrza tnące, do maszyn lub do urządzeń mechanicznych, do obróbki drewna                                                                                                                                                                                </t>
  </si>
  <si>
    <t>82084000</t>
  </si>
  <si>
    <t xml:space="preserve">Noże i ostrza tnące, do maszyn rolniczych, ogrodniczych lub stosowanych w leśnictwie                                                                                                                                                                           </t>
  </si>
  <si>
    <t>82089000</t>
  </si>
  <si>
    <t xml:space="preserve">Noże i ostrza tnące, do maszyn lub do urządzeń mechanicznych, inne niż wymienione w pozycjach od 82081000 do 82084000                                                                                                                                          </t>
  </si>
  <si>
    <t>82090020</t>
  </si>
  <si>
    <t xml:space="preserve">Płytki wieloostrzowe, niezmontowane, z cermetali                                                                                                                                                                                                               </t>
  </si>
  <si>
    <t>82090080</t>
  </si>
  <si>
    <t xml:space="preserve">Płytki bez wieloostrzowych, nakładki, końcówki i podobne robocze elementy narzędzi, niezmontowane, z cermetali                                                                                                                                                 </t>
  </si>
  <si>
    <t>82111000</t>
  </si>
  <si>
    <t xml:space="preserve">Zestawy noży w kompletach, z ostrzami tnącymi, nawet ząbkowanymi (włączając noże ogrodnicze), innych niż objętych pozycją 8208, oraz ostrza do nich                                                                                                            </t>
  </si>
  <si>
    <t>82119200</t>
  </si>
  <si>
    <t xml:space="preserve">Noże inne niż stołowe, z ostrzami stałymi, nawet ząbkowanymi                                                                                                                                                                                                   </t>
  </si>
  <si>
    <t>82121010</t>
  </si>
  <si>
    <t xml:space="preserve">Maszynki do golenia z niewymiennymi ostrzami                                                                                                                                                                                                                   </t>
  </si>
  <si>
    <t>82142000</t>
  </si>
  <si>
    <t xml:space="preserve">Zestawy i akcesoria do manicure lub pedicure (włączając pilniki do paznokci)                                                                                                                                                                                   </t>
  </si>
  <si>
    <t>82152010</t>
  </si>
  <si>
    <t xml:space="preserve">Zestawy łyżek, widelców, chochli, cedzideł, łopatek do tortów, noży do ryb, masła itp. art. kuch. l. stoł., ze stali nierdz., nie zaw. art. plater. met. szlach.                                                                                               </t>
  </si>
  <si>
    <t>83012000</t>
  </si>
  <si>
    <t>25.72</t>
  </si>
  <si>
    <t xml:space="preserve">Zamki z metalu nieszlachetnego w rodzaju stosowanych do pojazdów silnikowych                                                                                                                                                                                   </t>
  </si>
  <si>
    <t>83014011</t>
  </si>
  <si>
    <t xml:space="preserve">Zamki z metalu nieszlachetnego bębenkowe w rodzaju stosowanych do drzwi budynków                                                                                                                                                                               </t>
  </si>
  <si>
    <t>83014090</t>
  </si>
  <si>
    <t xml:space="preserve">Zamki z metalu nieszlachetnego inne niż w rodzaju stosowanych do pojazdów sinikowych, mebli, do drzwi budynków                                                                                                                                                 </t>
  </si>
  <si>
    <t>83015000</t>
  </si>
  <si>
    <t xml:space="preserve">Zamknięcia i okucia z zamknięciami, zawierające zamki, z metalu nieszlachetnego                                                                                                                                                                                </t>
  </si>
  <si>
    <t>83016000</t>
  </si>
  <si>
    <t xml:space="preserve">Części do artykułów z poz. 8301, z metalu nieszlachetnego                                                                                                                                                                                                      </t>
  </si>
  <si>
    <t>83021000</t>
  </si>
  <si>
    <t xml:space="preserve">Zawiasy z metalu nieszlachetnego nadające się do mebli, okien, schodów, żaluzji, nadwozi pojazdów, waliz, kufrów, wyrobów rymarskich itp.                                                                                                                      </t>
  </si>
  <si>
    <t>83023000</t>
  </si>
  <si>
    <t xml:space="preserve">Oprawy, okucia i podobne artykuły z metalu nieszlachetnego nadające się do pojazdów silnikowych                                                                                                                                                                </t>
  </si>
  <si>
    <t>83024110</t>
  </si>
  <si>
    <t xml:space="preserve">Oprawy, okucia i podobne artykuły z metalu nieszlachetnego nadające się do budynków, do drzwi                                                                                                                                                                  </t>
  </si>
  <si>
    <t>83024150</t>
  </si>
  <si>
    <t xml:space="preserve">Oprawy, okucia i podobne artykuły z metalu nieszlachetnego nadające się do budynków, do okien i okien balkonowych                                                                                                                                              </t>
  </si>
  <si>
    <t>83024190</t>
  </si>
  <si>
    <t xml:space="preserve">Oprawy, okucia i podobne artykuły z metalu nieszlachetnego nadające się do budynków, pozostałe, inne niż do drzwi, okien i okien balkonowych                                                                                                                   </t>
  </si>
  <si>
    <t>83024200</t>
  </si>
  <si>
    <t xml:space="preserve">Oprawy, okucia i podobne artykuły z metalu nieszlachetnego, inne niż zawiasy i kółka samonastawne, nadające się do mebli                                                                                                                                       </t>
  </si>
  <si>
    <t>83024900</t>
  </si>
  <si>
    <t xml:space="preserve">Oprawy, okucia itp. artykuły z metalu nieszlachetnego, oprócz zawiasów i kółek samonastawnych, inne niż nadające się do pojazdów silnikowych, budynków, mebli                                                                                                  </t>
  </si>
  <si>
    <t>83025000</t>
  </si>
  <si>
    <t xml:space="preserve">Wieszaki, podpórki i podobne uchwyty, z metalu nieszlachetnego                                                                                                                                                                                                 </t>
  </si>
  <si>
    <t>83026000</t>
  </si>
  <si>
    <t xml:space="preserve">Automatyczne urządzenia do zamykania drzwi, z metalu nieszlachetnego                                                                                                                                                                                           </t>
  </si>
  <si>
    <t>83051000</t>
  </si>
  <si>
    <t xml:space="preserve">Okucia z metalu nieszlachetnego do skoroszytów lub segregatorów                                                                                                                                                                                                </t>
  </si>
  <si>
    <t>83079000</t>
  </si>
  <si>
    <t xml:space="preserve">Przewody rurowe giętkie z metalu nieszlachetnego innego niż żeliwo lub stal, z łącznikami lub bez                                                                                                                                                              </t>
  </si>
  <si>
    <t>83089000</t>
  </si>
  <si>
    <t xml:space="preserve">Zatrzaski, okucia z zamk., klamerki, sprzączki, zapinki itp. do odzieży, obuwia, toreb itp. artykuły gotowych, wisiorki i ozd. z met. nieszlach. oraz ich części                                                                                               </t>
  </si>
  <si>
    <t>83099090</t>
  </si>
  <si>
    <t xml:space="preserve">Korki (bez korków z główką), pokrywki i wieczka, kapsle do butelek (bez z poz. 83099010), pokrywki na korki, plomby itp. akces. do opakowań, z met. nieszlach.                                                                                                 </t>
  </si>
  <si>
    <t>83100000</t>
  </si>
  <si>
    <t xml:space="preserve">Szyldy, tablice z nazwami, tablice adresowe itp. tablice, numery, litery i inne symbole, z metali nieszlachetnych, z wyłączeniem tych które są objęte poz. 9405                                                                                                </t>
  </si>
  <si>
    <t>83111000</t>
  </si>
  <si>
    <t xml:space="preserve">Elektrody z metali nieszlachetnych w otulinie, do spawania łukiem elektrycznym                                                                                                                                                                                 </t>
  </si>
  <si>
    <t>83112000</t>
  </si>
  <si>
    <t xml:space="preserve">Druty rdzeniowe z metali nieszlachetnych, do spawania łukiem elektrycznym                                                                                                                                                                                      </t>
  </si>
  <si>
    <t>83119000</t>
  </si>
  <si>
    <t xml:space="preserve">Artykuły z poz. 8311 inne niż wymienione w poz. od 8311100 do 83113000, włączając części do nich                                                                                                                                                               </t>
  </si>
  <si>
    <t>84029000</t>
  </si>
  <si>
    <t>25.30</t>
  </si>
  <si>
    <t xml:space="preserve">Części do kotłów z pozycji 8402                                                                                                                                                                                                                                </t>
  </si>
  <si>
    <t>84031090</t>
  </si>
  <si>
    <t xml:space="preserve">Kotły centralnego ogrzewania, inne niż żeliwne, inne niż te objęte pozycją 8402; bez ich części                                                                                                                                                                </t>
  </si>
  <si>
    <t>84039090</t>
  </si>
  <si>
    <t xml:space="preserve">Części inne niż żeliwne, do kotłów centralnego ogrzewania z pozycji 8403                                                                                                                                                                                       </t>
  </si>
  <si>
    <t>84049000</t>
  </si>
  <si>
    <t xml:space="preserve">Części do instalacji pomocniczych współpracujących z kotłami z pozycji 8402 lub 8403 i skraplaczy do siłowni na parę wodną lub inną                                                                                                                            </t>
  </si>
  <si>
    <t>84073380</t>
  </si>
  <si>
    <t xml:space="preserve">Silniki spal. z zapłonem iskr. z tłokami wykon. ruch posuwisto-zwrotny, w rodz. stos. do napędu poj. obj. działem 87, pojem. cylindra &gt; 500 cm3 i &lt;= 1000 cm3                                                                                                  </t>
  </si>
  <si>
    <t>84073410</t>
  </si>
  <si>
    <t xml:space="preserve">Siln. spal. tłok. z zapł. iskr., pojem. cylindra &gt; 1000 cm3; do mont. ciągn. z poz. 870110, poj. z poz. 8703 i 8705, poj. z poz. 8704 z siln. pojem. &lt; 2800 cm3                                                                                                </t>
  </si>
  <si>
    <t>84073491</t>
  </si>
  <si>
    <t xml:space="preserve">Silniki spalinowe tłokowe z zapłonem iskrowym, o pojemności cylindra &gt; 1000 cm3 i &lt;= 1500 cm3, nowe                                                                                                                                                            </t>
  </si>
  <si>
    <t>84073499</t>
  </si>
  <si>
    <t xml:space="preserve">Silniki spalinowe tłokowe z zapłonem iskrowym, o pojemności cylindra &gt; 1500 cm3, nowe                                                                                                                                                                          </t>
  </si>
  <si>
    <t>84079010</t>
  </si>
  <si>
    <t xml:space="preserve">Silniki spalinowe z zapłonem iskr.z tłokami wykonującymi ruch obrotowy l. posuwisto-zwrotny z wyj. z poz. od 840710 do 84073499 o pojemn. cylindra &lt;= 250 cm3                                                                                                  </t>
  </si>
  <si>
    <t>84079080</t>
  </si>
  <si>
    <t xml:space="preserve">Silniki spalinowe z zapłonem iskrowym z wyj. z poz. od 84071000 do 84079050 o pojemności cylindra &gt; 250 cm3, o mocy &lt;= 10 kW                                                                                                                                   </t>
  </si>
  <si>
    <t>84082010</t>
  </si>
  <si>
    <t xml:space="preserve">Silniki spal. tłok. zapł. do montażu ciągników z poz. 870110, pojazdów z poz. 8703 i 8705, pojazdów z poz. 8704 z silnikiem o pojemności &lt; 2800 cm3                                                                                                            </t>
  </si>
  <si>
    <t>84082037</t>
  </si>
  <si>
    <t xml:space="preserve">Silniki według pozycji 840820, bez pozycji 84082010; do kołowych ciągników rolniczych i leśnych, o mocy &gt; 100 kW                                                                                                                                               </t>
  </si>
  <si>
    <t>84082055</t>
  </si>
  <si>
    <t xml:space="preserve">Silniki według poz. 840820, bez poz. 84082010; do pojazdów obj. działem 87, z wyj. tych do kołowych ciągników rolniczych i leśnych; o mocy &gt; 50 kW i &lt;= 100 kW                                                                                                 </t>
  </si>
  <si>
    <t>84082057</t>
  </si>
  <si>
    <t xml:space="preserve">Silniki według poz. 840820, bez poz. 84082010; do pojazdów obj. działem 87, z wyj. tych do kołowych ciągników rolniczych i leśnych; o mocy &gt; 100 kW i &lt;= 200 kW                                                                                                </t>
  </si>
  <si>
    <t>84082099</t>
  </si>
  <si>
    <t xml:space="preserve">Silniki według poz. 840820, bez poz. 84082010; do pojazdów obj. działem 87, z wyj. tych do kołowych ciągników rolniczych i leśnych; o mocy &gt; 200 kW                                                                                                            </t>
  </si>
  <si>
    <t>84089021</t>
  </si>
  <si>
    <t xml:space="preserve">Silniki spalinowe tłokowe z zapłonem samoczynnym (wysokoprężne i średnioprężne), inne niż w pozycjach od 840810 do 84082099; do trakcji szynowej                                                                                                               </t>
  </si>
  <si>
    <t>84089047</t>
  </si>
  <si>
    <t xml:space="preserve">Silniki spalinowe tłokowe z zapłonem samoczynnym, oprócz objętych poz. 840810, 840820 i inne niż do trakcji szynowej, nowe, o mocy &gt; 50kW, ale &lt;= 100kW                                                                                                        </t>
  </si>
  <si>
    <t>84089061</t>
  </si>
  <si>
    <t xml:space="preserve">Silniki spalinowe tłokowe z zapłonem samoczynnym, oprócz objętych poz. 840810, 840820 i inne niż do trakcji szynowej, nowe, o mocy &gt; 100kW, ale &lt;= 200kW                                                                                                       </t>
  </si>
  <si>
    <t>84089065</t>
  </si>
  <si>
    <t xml:space="preserve">Silniki spalinowe tłokowe z zapłonem samoczynnym, oprócz objętych poz. 840810, 840820 i inne niż do trakcji szynowej, nowe, o mocy &gt; 200kW, ale &lt;= 300kW                                                                                                       </t>
  </si>
  <si>
    <t>84089067</t>
  </si>
  <si>
    <t xml:space="preserve">Silniki spalinowe tłokowe z zapłonem samoczynnym, oprócz objętych poz. 840810, 840820 i inne niż do trakcji szynowej, nowe, o mocy &gt; 300kW, ale &lt;= 500kW                                                                                                       </t>
  </si>
  <si>
    <t>84099100</t>
  </si>
  <si>
    <t xml:space="preserve">Części nadające się do stos. wyłącznie lub głównie do silników obj. poz. 8407 lub 8408; inne niż do silników lotniczych; do tłok. siln. spal. z zapł. iskrowym                                                                                                 </t>
  </si>
  <si>
    <t>84099900</t>
  </si>
  <si>
    <t xml:space="preserve">Części nadające się do stosowania wyłącznie lub głównie do silników objętych pozycją 8407 lub 8408; inne niż do silników lotniczych, bez tych z poz. 84099100                                                                                                  </t>
  </si>
  <si>
    <t>84118100</t>
  </si>
  <si>
    <t xml:space="preserve">Turbiny gazowe inne niż silniki turboodrzutowe i turbośmigłowe, o mocy &lt;= 5000 kW                                                                                                                                                                              </t>
  </si>
  <si>
    <t>84119900</t>
  </si>
  <si>
    <t xml:space="preserve">Części turbin gazowych inny niż silniki turboodrzutowe i turbośmigłowe                                                                                                                                                                                         </t>
  </si>
  <si>
    <t>84122120</t>
  </si>
  <si>
    <t>28.12</t>
  </si>
  <si>
    <t xml:space="preserve">Układy hydrauliczne, liniowe (cylindry)                                                                                                                                                                                                                        </t>
  </si>
  <si>
    <t>84122180</t>
  </si>
  <si>
    <t xml:space="preserve">Silniki i siłowniki hydrauliczne, liniowe (cylindry) inne niż układy hydrauliczne                                                                                                                                                                              </t>
  </si>
  <si>
    <t>84122920</t>
  </si>
  <si>
    <t xml:space="preserve">Układy hydrauliczne, inne niż liniowe (cylindry)                                                                                                                                                                                                               </t>
  </si>
  <si>
    <t>84122981</t>
  </si>
  <si>
    <t xml:space="preserve">Silniki hydrauliczne, inne niż liniowe (cylindry)                                                                                                                                                                                                              </t>
  </si>
  <si>
    <t>84123100</t>
  </si>
  <si>
    <t xml:space="preserve">Silniki i siłowniki pneumatyczne, liniowe (cylindry)                                                                                                                                                                                                           </t>
  </si>
  <si>
    <t>84123900</t>
  </si>
  <si>
    <t xml:space="preserve">Silniki i siłowniki pneumatyczne, inne niż liniowe (cylindry)                                                                                                                                                                                                  </t>
  </si>
  <si>
    <t>84129040</t>
  </si>
  <si>
    <t xml:space="preserve">Części silników i siłowników hydraulicznych                                                                                                                                                                                                                    </t>
  </si>
  <si>
    <t>84129080</t>
  </si>
  <si>
    <t xml:space="preserve">Części silników i siłowników pneumatycznych, na parę i pozostałych, gdzie indziej niewymienionych                                                                                                                                                              </t>
  </si>
  <si>
    <t>84131100</t>
  </si>
  <si>
    <t xml:space="preserve">Pompy dozujące paliwo lub środki smarne, w rodzaju stosowanych w stacjach paliwowych lub w stacjach obsługi pojazdów                                                                                                                                           </t>
  </si>
  <si>
    <t>84132000</t>
  </si>
  <si>
    <t xml:space="preserve">Pompy ręczne do cieczy, inne niż te objęte pozycją 841311 lub 841319                                                                                                                                                                                           </t>
  </si>
  <si>
    <t>84133020</t>
  </si>
  <si>
    <t xml:space="preserve">Pompy wtryskowe paliwa, oleju lub chłodziwa do tłokowych silników spalinowych                                                                                                                                                                                  </t>
  </si>
  <si>
    <t>84133080</t>
  </si>
  <si>
    <t xml:space="preserve">Pompy paliwa, oleju lub chłodziwa do tłokowych silników spalinowych, inne niż pompy wtryskowe                                                                                                                                                                  </t>
  </si>
  <si>
    <t>84135061</t>
  </si>
  <si>
    <t xml:space="preserve">Pompy tłokowe do hydraulicznych układów napędowych i siłowych                                                                                                                                                                                                  </t>
  </si>
  <si>
    <t>84136020</t>
  </si>
  <si>
    <t xml:space="preserve">Zespoły hydrauliczne obrotowych pomp wyporowych, pozostałe                                                                                                                                                                                                     </t>
  </si>
  <si>
    <t>84136031</t>
  </si>
  <si>
    <t xml:space="preserve">Pompy zębate do hydraulicznych układów napędowych i siłowych                                                                                                                                                                                                   </t>
  </si>
  <si>
    <t>84136039</t>
  </si>
  <si>
    <t xml:space="preserve">Pompy zębate, inne niż do hydraulicznych układów napędowych i siłowych                                                                                                                                                                                         </t>
  </si>
  <si>
    <t>84136061</t>
  </si>
  <si>
    <t xml:space="preserve">Pompy łopatkowe do hydraulicznych układów napędowych i siłowych                                                                                                                                                                                                </t>
  </si>
  <si>
    <t>84137021</t>
  </si>
  <si>
    <t xml:space="preserve">Pompy odśrodkowe głębinowe, jednostopniowe                                                                                                                                                                                                                     </t>
  </si>
  <si>
    <t>84137030</t>
  </si>
  <si>
    <t xml:space="preserve">Pompy odśrodkowe bezdławn., wirnik. do ukł. ogrzew. i doprowadzania ciepłej wody                                                                                                                                                                               </t>
  </si>
  <si>
    <t>84137045</t>
  </si>
  <si>
    <t xml:space="preserve">Pompy wirowe z kanałami dodatkowymi oraz z kanałami bocznymi, o średnicy wylotu &gt; 15 mm                                                                                                                                                                        </t>
  </si>
  <si>
    <t>84137051</t>
  </si>
  <si>
    <t xml:space="preserve">Pompy odśrodkowe o przepływie promieniowym, o średnicy wylotu &gt; 15 mm, jednostopniowe, z wirnikiem jednostronnym, zblokowane z silnikiem                                                                                                                       </t>
  </si>
  <si>
    <t>84137059</t>
  </si>
  <si>
    <t xml:space="preserve">Pompy odśrodkowe o przepływie promieniowym, o średnicy wylotu &gt; 15 mm, jednostopniowe, z wirnikiem jednostronnym, niezblokowane z silnikiem                                                                                                                    </t>
  </si>
  <si>
    <t>84137081</t>
  </si>
  <si>
    <t xml:space="preserve">Pompy odśrodkowe, in. niż: wirowe z kanałami dodatkowymi, z kanałami bocznymi i o przepł. promieniowym, o średnicy wylotu &gt; 15mm, jednostopniowe, pozost., ginw.                                                                                               </t>
  </si>
  <si>
    <t>84138100</t>
  </si>
  <si>
    <t xml:space="preserve">Pompy do cieczy, pozostałe, gdzie indziej niewymienione                                                                                                                                                                                                        </t>
  </si>
  <si>
    <t>84139100</t>
  </si>
  <si>
    <t xml:space="preserve">Części pomp do cieczy                                                                                                                                                                                                                                          </t>
  </si>
  <si>
    <t>84141089</t>
  </si>
  <si>
    <t xml:space="preserve">Pompy próżniowe pozostałe, gdzie indziej niewymienione                                                                                                                                                                                                         </t>
  </si>
  <si>
    <t>84143020</t>
  </si>
  <si>
    <t xml:space="preserve">Sprężarki, w rodzaju stosowanych w urządzeniach chłodniczych, o mocy &lt;= 0,4 kW                                                                                                                                                                                 </t>
  </si>
  <si>
    <t>84143081</t>
  </si>
  <si>
    <t xml:space="preserve">Sprężarki, w rodzaju stosowanych w urządzeniach chłodniczych, o mocy &gt; 0,4 kW, hermetyczne lub półhermetyczne                                                                                                                                                  </t>
  </si>
  <si>
    <t>84143089</t>
  </si>
  <si>
    <t xml:space="preserve">Sprężarki, w rodzaju stosowanych w urządzeniach chłodniczych, o mocy &gt; 0,4 kW, niehermetyczne                                                                                                                                                                  </t>
  </si>
  <si>
    <t>84144090</t>
  </si>
  <si>
    <t xml:space="preserve">Sprężarki powietrza na podwoziu kołowym przeznaczone do holowania przez inny pojazd, o wydajności &gt; 2 m3 na minutę                                                                                                                                             </t>
  </si>
  <si>
    <t>84145100</t>
  </si>
  <si>
    <t xml:space="preserve">Wentylatory stołowe, podłogowe, ścienne, okienne, sufitowe lub dachowe, z wbudowanym silnikiem elektrycznym o mocy &lt;= 125 W                                                                                                                                    </t>
  </si>
  <si>
    <t>84145915</t>
  </si>
  <si>
    <t>28.25</t>
  </si>
  <si>
    <t xml:space="preserve">Wentylatory w rodz. stos. wył. lub gł. do chłodz. mikroproc., urz. telekom., maszyn do auto. przetwarz. danych l. zesp. do maszyn do automat. przetwarz. danych                                                                                                </t>
  </si>
  <si>
    <t>84145925</t>
  </si>
  <si>
    <t xml:space="preserve">Wentylatory osiowe                                                                                                                                                                                                                                             </t>
  </si>
  <si>
    <t>84145935</t>
  </si>
  <si>
    <t xml:space="preserve">Wentylatory promieniowe                                                                                                                                                                                                                                        </t>
  </si>
  <si>
    <t>84145995</t>
  </si>
  <si>
    <t xml:space="preserve">Wentylatory pozostałe, inne niż osiowe, promieniowe                                                                                                                                                                                                            </t>
  </si>
  <si>
    <t>84146000</t>
  </si>
  <si>
    <t xml:space="preserve">Okapy, w których największy poziomy bok &lt;= 120 cm                                                                                                                                                                                                              </t>
  </si>
  <si>
    <t>84148011</t>
  </si>
  <si>
    <t xml:space="preserve">Turbosprężarki jednostopniowe                                                                                                                                                                                                                                  </t>
  </si>
  <si>
    <t>84148073</t>
  </si>
  <si>
    <t xml:space="preserve">Sprężarki wyporowe rotacyjne, jednowałowe                                                                                                                                                                                                                      </t>
  </si>
  <si>
    <t>84148075</t>
  </si>
  <si>
    <t xml:space="preserve">Sprężarki śrubowe, wielowałowe                                                                                                                                                                                                                                 </t>
  </si>
  <si>
    <t>84148080</t>
  </si>
  <si>
    <t xml:space="preserve">Pompy powietrzne lub próżniowe, sprężarki i wentylatory; okapy wentylacyjne lub recyrkulacyjne z wentylatorem, nawet z filtrami, b. poz. od 841410 do 84148078                                                                                                 </t>
  </si>
  <si>
    <t>84149000</t>
  </si>
  <si>
    <t xml:space="preserve">Części pomp powietrznych/próżniowych, sprężarek i wentylatorów powietrza, okapów wentylacyjnych/recyrkulac., gazoszczelnych komór bezpieczeństwa biologicznego                                                                                                 </t>
  </si>
  <si>
    <t>84151090</t>
  </si>
  <si>
    <t xml:space="preserve">Klimatyzatory typu okiennego lub ściennego, w systemach złożonych z oddzielnych części, z wentylatorem napędzanym silnikiem i regulatorami temp. i wilgotności                                                                                                 </t>
  </si>
  <si>
    <t>84152000</t>
  </si>
  <si>
    <t xml:space="preserve">Klimatyzatory z wentylatorem napędzanym silnikiem i regulatorami temperatury i wilgotności; stosowane w pojazdach samochodowych                                                                                                                                </t>
  </si>
  <si>
    <t>84158100</t>
  </si>
  <si>
    <t xml:space="preserve">Klimatyzatory, zawierające wentylator napędzanym silnikiem, agregat chłodniczy oraz zawór odwracający cykl chłodzenia / grzania                                                                                                                                </t>
  </si>
  <si>
    <t>84158200</t>
  </si>
  <si>
    <t xml:space="preserve">Klimatyzatory, zawierające wentylator napędzanym silnikiem, agregat chłodniczy oraz zawór odwracający cykl chłodzenia / grzania b. poz. od 841510 do 84158100                                                                                                  </t>
  </si>
  <si>
    <t>84158300</t>
  </si>
  <si>
    <t xml:space="preserve">Klimatyzatory, zawierające wentylator napędzanym silnikiem oraz regulatory temp. i wilgotności, bez agregatu chłodniczego                                                                                                                                      </t>
  </si>
  <si>
    <t>84159000</t>
  </si>
  <si>
    <t xml:space="preserve">Części do klimatyzatorów zawierających wentylator napędzany silnikiem oraz elementy do zmiany temperatury i wilgotności                                                                                                                                        </t>
  </si>
  <si>
    <t>84161090</t>
  </si>
  <si>
    <t>28.21</t>
  </si>
  <si>
    <t xml:space="preserve">Palniki piecowe na paliwo ciekłe inne niż z automatycznym urządzeniem sterującym                                                                                                                                                                               </t>
  </si>
  <si>
    <t>84169000</t>
  </si>
  <si>
    <t xml:space="preserve">Części do palników piecowych według pozycji 8416                                                                                                                                                                                                               </t>
  </si>
  <si>
    <t>84171000</t>
  </si>
  <si>
    <t xml:space="preserve">Piece do prażenia, topienia lub innej obróbki cieplnej rud, pirytów lub metali, nieelektryczne                                                                                                                                                                 </t>
  </si>
  <si>
    <t>84179000</t>
  </si>
  <si>
    <t xml:space="preserve">Części do pieców i palenisk według pozycji 8417                                                                                                                                                                                                                </t>
  </si>
  <si>
    <t>84181020</t>
  </si>
  <si>
    <t xml:space="preserve">Chłodziarko-zamrażarki,wyposażone w oddzielne drzwi lub szuflady zewnętrzne, lub ich kombinacje, o pojemności &gt; 340 litrów                                                                                                                                     </t>
  </si>
  <si>
    <t>84181080</t>
  </si>
  <si>
    <t xml:space="preserve">Chłodziarko-zamrażarki, wyposażone w oddzielne drzwi lub szuflady zewnętrzne, lub ich kombinacje, o pojemności &lt;= 340 litrów                                                                                                                                   </t>
  </si>
  <si>
    <t>84182159</t>
  </si>
  <si>
    <t xml:space="preserve">Chłodziarki domowe sprężarkowe do wbudowania, o pojemności &lt;= 340 l                                                                                                                                                                                            </t>
  </si>
  <si>
    <t>84182191</t>
  </si>
  <si>
    <t xml:space="preserve">Chłodziarki domowe sprężarkowe, o pojemności &lt;= 250 l, inne niż wyposażone w blat, inne niż do wbudowania                                                                                                                                                      </t>
  </si>
  <si>
    <t>84182199</t>
  </si>
  <si>
    <t xml:space="preserve">Chłodziarki domowe sprężarkowe, o pojemności &gt; 250 l i &lt;= 340 l, inne niż wyposażone w blat, inne niż do wbudowania                                                                                                                                            </t>
  </si>
  <si>
    <t>84182900</t>
  </si>
  <si>
    <t xml:space="preserve">Chłodziarki domowe inne niż sprężarkowe i absorbcyjne, elektryczne                                                                                                                                                                                             </t>
  </si>
  <si>
    <t>84183020</t>
  </si>
  <si>
    <t xml:space="preserve">Zamrażarki skrzyniowe, o pojemności &lt;= 400 litrów                                                                                                                                                                                                              </t>
  </si>
  <si>
    <t>84184020</t>
  </si>
  <si>
    <t xml:space="preserve">Zamrażarki szafowe, o pojemności &lt;= 250 litrów                                                                                                                                                                                                                 </t>
  </si>
  <si>
    <t>84184080</t>
  </si>
  <si>
    <t xml:space="preserve">Zamrażarki szafowe, o pojemności &gt; 250 litrów, ale &lt;= 900 litrów                                                                                                                                                                                               </t>
  </si>
  <si>
    <t>84185019</t>
  </si>
  <si>
    <t xml:space="preserve">Witryny i lady chłodnicze (z wbudowanym agregatem chłodniczym lub parownikiem), inne niż do przechowywania zamrożonej żywności                                                                                                                                 </t>
  </si>
  <si>
    <t>84186100</t>
  </si>
  <si>
    <t xml:space="preserve">Urządzenia chłodnicze lub zamrażające, sprężarkowe, w których skraplacze są wymiennikami ciepła, pompy cieplne inne niż klimatyzatory objęte pozycją 8415                                                                                                      </t>
  </si>
  <si>
    <t>84186900</t>
  </si>
  <si>
    <t xml:space="preserve">Urządzenia chłodnicze lub zamrażające, pozostałe, gdzie indziej niewymienione, inne niż pompy cieplne inne, klimatyzatory objęte pozycją 8415                                                                                                                  </t>
  </si>
  <si>
    <t>84189910</t>
  </si>
  <si>
    <t xml:space="preserve">Parowniki i skraplacze, z wyłączeniem przeznaczonych do chłodziarek domowych                                                                                                                                                                                   </t>
  </si>
  <si>
    <t>84189990</t>
  </si>
  <si>
    <t xml:space="preserve">Części do chłodziarek, zamrażarek i podobnych urządzeń według pozycji 8418, inne niż w pozycjach od 84189100 do 84189910                                                                                                                                       </t>
  </si>
  <si>
    <t>84191100</t>
  </si>
  <si>
    <t xml:space="preserve">Urządzenia przepływowe do podgrzewania wody, gazowe                                                                                                                                                                                                            </t>
  </si>
  <si>
    <t>84191900</t>
  </si>
  <si>
    <t xml:space="preserve">Urządzenia nieelektryczne do podgrzewania wody, inne niż gazowe, solarne i kotły lub podgrzewe wody do centralnego ogrzewania                                                                                                                                  </t>
  </si>
  <si>
    <t>84193900</t>
  </si>
  <si>
    <t xml:space="preserve">Suszarki inne niż objęte podpozycjami 84193300-84193900                                                                                                                                                                                                        </t>
  </si>
  <si>
    <t>84195020</t>
  </si>
  <si>
    <t xml:space="preserve">Wymienniki ciepła wykonane z fluoropolimerów oraz z przewodami rurowymi wejściowymi i wyjściowymi o średnicy wewnętrznej 3 cm lub mniejszej                                                                                                                    </t>
  </si>
  <si>
    <t>84195080</t>
  </si>
  <si>
    <t xml:space="preserve">Wymienniki ciepła pozostałe, inne niż wykonane z fluoropolimerów oraz z przewodami rurowymi wejściowymi i wyjściowymi o średnicy wewnętrznej 3 cm lub mniejszej                                                                                                </t>
  </si>
  <si>
    <t>84198998</t>
  </si>
  <si>
    <t>28.29</t>
  </si>
  <si>
    <t xml:space="preserve">Maszyny, instalacje przemysłowe lub laboratoryjne i urządzenia grzewcze, pozostałe, gdzie indziej niewymienione                                                                                                                                                </t>
  </si>
  <si>
    <t>84199085</t>
  </si>
  <si>
    <t xml:space="preserve">Części maszyn, instalacji przemysłowych lub laboratoryjnych i urządzeń grzewczych lub chłodzących wg. poz. 8419                                                                                                                                                </t>
  </si>
  <si>
    <t>84201089</t>
  </si>
  <si>
    <t xml:space="preserve">Kalandry lub inne maszyny do walcowania, pozost., inne niż laminatory walc. w rodz. stos. wył. lub głównie do prod. podłoży obwodów drukow. lub obwodów drukow.                                                                                                </t>
  </si>
  <si>
    <t>84211970</t>
  </si>
  <si>
    <t xml:space="preserve">Wirówki i suszarki wirówkowe, inne niż wirówki do mleka, suszarki do odzieży oraz inne niż stosowane w laboratoriach i do wyrobu płytek półprzewodnikowych                                                                                                     </t>
  </si>
  <si>
    <t>84212100</t>
  </si>
  <si>
    <t xml:space="preserve">Urządzenia i aparatura do filtrowania lub oczyszczania wody                                                                                                                                                                                                    </t>
  </si>
  <si>
    <t>84212300</t>
  </si>
  <si>
    <t xml:space="preserve">Filtry do oleju lub paliwa do silników spalinowych                                                                                                                                                                                                             </t>
  </si>
  <si>
    <t>84212980</t>
  </si>
  <si>
    <t xml:space="preserve">Urządzenia i aparatura do filtr. lub oczysz. cieczy, pozost., inne niż wykon. z fluoropolimerów oraz z filtrem lub membr. Czyszcz. o gr. nieprzekr. 140 mikronów                                                                                               </t>
  </si>
  <si>
    <t>84213100</t>
  </si>
  <si>
    <t xml:space="preserve">Filtry powietrza dolotowego do silników spalinowych                                                                                                                                                                                                            </t>
  </si>
  <si>
    <t>84213200</t>
  </si>
  <si>
    <t xml:space="preserve">Katalizatory lub filtry cząstek stałych, nawet połączone, do oczyszczania lub filtrowania spalin z silników spalinowych                                                                                                                                        </t>
  </si>
  <si>
    <t>84213925</t>
  </si>
  <si>
    <t xml:space="preserve">Urządzenia i aparatura do filtrowania lub oczyszczania powietrza                                                                                                                                                                                               </t>
  </si>
  <si>
    <t>84213935</t>
  </si>
  <si>
    <t xml:space="preserve">Urządzenia i aparatura do filtrowania lub oczyszczania pozostałych gazów, innych niż powietrze, metodą katalityczną, bez poz. 84213200 i 84213915                                                                                                              </t>
  </si>
  <si>
    <t>84213985</t>
  </si>
  <si>
    <t xml:space="preserve">Urządzenia i aparatura do filtrowania lub oczyszczania pozostałych gazów, innych niż powietrze, z wył. metody katalitycznej i poz. 84213200 i 84213915, pozost.                                                                                                </t>
  </si>
  <si>
    <t>84219100</t>
  </si>
  <si>
    <t xml:space="preserve">Części wirówek, włącznie z suszarkami wirówkowymi                                                                                                                                                                                                              </t>
  </si>
  <si>
    <t>84219910</t>
  </si>
  <si>
    <t xml:space="preserve">Części urządzeń i aparatury objętych podpozycjami 8421 29 20 lub 8421 39 15                                                                                                                                                                                    </t>
  </si>
  <si>
    <t>84219990</t>
  </si>
  <si>
    <t xml:space="preserve">Części urządzeń i aparatury pozostałe, inne niż wymienione w poz. 8421 9910, gdzie indziej niewymienione                                                                                                                                                       </t>
  </si>
  <si>
    <t>84221100</t>
  </si>
  <si>
    <t xml:space="preserve">Zmywarki do naczyń, domowe                                                                                                                                                                                                                                     </t>
  </si>
  <si>
    <t>84223000</t>
  </si>
  <si>
    <t xml:space="preserve">Urządzenia do napełniania, zamykania, uszczelniania, etykietowania lub kapslowania butelek lub innych pojemników; maszyny do gazowania napojów                                                                                                                 </t>
  </si>
  <si>
    <t>84224000</t>
  </si>
  <si>
    <t xml:space="preserve">Urządzenia do pakowania lub paczkowania (włączając urządzenia do pakowania termokurczliwego), inne niż w pozycji 84223000                                                                                                                                      </t>
  </si>
  <si>
    <t>84229010</t>
  </si>
  <si>
    <t xml:space="preserve">Części zmywarek do naczyń                                                                                                                                                                                                                                      </t>
  </si>
  <si>
    <t>84229090</t>
  </si>
  <si>
    <t xml:space="preserve">Części urządzeń do czyszczenia, suszenia, napełniania, zamykania, etykietowania butelek lub innych pojemników; urządzeń do gazowania napojów                                                                                                                   </t>
  </si>
  <si>
    <t>84242000</t>
  </si>
  <si>
    <t xml:space="preserve">Pistolety natryskowe i podobne urządzenia                                                                                                                                                                                                                      </t>
  </si>
  <si>
    <t>84243008</t>
  </si>
  <si>
    <t xml:space="preserve">Urządzenia do czyszczenia wodą, z wbudowanym silnikiem; inne niż z urządzeniem grzejnym                                                                                                                                                                        </t>
  </si>
  <si>
    <t>84244910</t>
  </si>
  <si>
    <t>28.30</t>
  </si>
  <si>
    <t xml:space="preserve">Opryskiwacze i opylacze, przeznaczone do montowania na ciągnikach lub do holowania przez ciągniki                                                                                                                                                              </t>
  </si>
  <si>
    <t>84248970</t>
  </si>
  <si>
    <t xml:space="preserve">Urządzenia mech. do rozrzucania, rozpr. lub rozpylania, pozost. nie stos. wył. lub głównie do prod. obwodów drukowanych lub zespołów obwodów drukowanych, ginw.                                                                                                </t>
  </si>
  <si>
    <t>84249080</t>
  </si>
  <si>
    <t xml:space="preserve">Części urządzeń według pozycji 8424, z wyłączeniem objętych podpozycją 8424 89 40, pozostałe                                                                                                                                                                   </t>
  </si>
  <si>
    <t>84254200</t>
  </si>
  <si>
    <t xml:space="preserve">Podnośniki i wciągniki, hydrauliczne, w rodzaju stosowanych do podnoszenia pojazdów, gdzie indziej niewymienione                                                                                                                                               </t>
  </si>
  <si>
    <t>84254900</t>
  </si>
  <si>
    <t xml:space="preserve">Podnośniki i wciągniki, pozostałe, gdzie indziej niewymienione, w rodzaju stosowanych do podnoszenia pojazdów                                                                                                                                                  </t>
  </si>
  <si>
    <t>84261900</t>
  </si>
  <si>
    <t xml:space="preserve">Suwnice, suwnice bramowe, bramownice torowe, suwnice mostowe, bez suwnic na podporach stałych                                                                                                                                                                  </t>
  </si>
  <si>
    <t>84269110</t>
  </si>
  <si>
    <t xml:space="preserve">Hydrauliczne urządzenia dźwigowe do załadunku i rozładunku pojazdu                                                                                                                                                                                             </t>
  </si>
  <si>
    <t>84271010</t>
  </si>
  <si>
    <t xml:space="preserve">Wózki samobieżne napędzane silnikiem elektrycznym, o wysokości podnoszenia &gt;= 1m                                                                                                                                                                               </t>
  </si>
  <si>
    <t>84271090</t>
  </si>
  <si>
    <t xml:space="preserve">Wózki samobieżne napędzane silnikiem elektrycznym, o wysokości podnoszenia &lt; 1m                                                                                                                                                                                </t>
  </si>
  <si>
    <t>84272011</t>
  </si>
  <si>
    <t xml:space="preserve">Wózki widłowe terenowe i inne wozy i wózki podnośnikowe, o wysokości podnoszenia &gt;= 1m                                                                                                                                                                         </t>
  </si>
  <si>
    <t>84272019</t>
  </si>
  <si>
    <t xml:space="preserve">Wozy i wózki samobieżne, inne niż napędzane silnikiem elektrycznym, o wysokości podnoszenia &gt;= 1m; z wyj. wózków widłowych terenowych i wózków podnośnikowych                                                                                                  </t>
  </si>
  <si>
    <t>84281020</t>
  </si>
  <si>
    <t xml:space="preserve">Wyciągi pionowe i pochyłe, z napędem elektrycznym                                                                                                                                                                                                              </t>
  </si>
  <si>
    <t>84281080</t>
  </si>
  <si>
    <t xml:space="preserve">Wyciągi pionowe i pochyłe, inne niż z napędem elektrycznym                                                                                                                                                                                                     </t>
  </si>
  <si>
    <t>84283300</t>
  </si>
  <si>
    <t xml:space="preserve">Wyciągi i przenośniki o pracy ciągłej, do transp. tow. l. mater., taśmowe, inne niż w poz. od 842810 do 84283200                                                                                                                                               </t>
  </si>
  <si>
    <t>84283920</t>
  </si>
  <si>
    <t xml:space="preserve">Przenośniki rolkowe o pracy ciągłej, do transportu towarów lub materiałów, inne niż w pozycjach od 842810 do 84283300                                                                                                                                          </t>
  </si>
  <si>
    <t>84283990</t>
  </si>
  <si>
    <t xml:space="preserve">Wyciągi i przenośniki o pracy ciągłej, do transportu towarów lub materiałów, inne niż w poz. od 842810 do 84283920                                                                                                                                             </t>
  </si>
  <si>
    <t>84287000</t>
  </si>
  <si>
    <t xml:space="preserve">Roboty przemysłowe do podnoszenia, przenoszenia, załadunku lub rozładunku                                                                                                                                                                                      </t>
  </si>
  <si>
    <t>84289079</t>
  </si>
  <si>
    <t xml:space="preserve">Ładowarki specjalnie zaprojektowane do pracy w rolnictwie, inne niż do sprzęgania z ciągnikami rolniczymi                                                                                                                                                      </t>
  </si>
  <si>
    <t>84289090</t>
  </si>
  <si>
    <t xml:space="preserve">Urządzenia podnoszenia, przenoszenia, załadunku i rozładunku, pozostałe, inne niż w poz.od 842810 do 84289079                                                                                                                                                  </t>
  </si>
  <si>
    <t>84291100</t>
  </si>
  <si>
    <t xml:space="preserve">Spycharki samobieżne czołowe i skośne, gąsienicowe                                                                                                                                                                                                             </t>
  </si>
  <si>
    <t>84292000</t>
  </si>
  <si>
    <t xml:space="preserve">Równiarki i niwelatory samobieżne                                                                                                                                                                                                                              </t>
  </si>
  <si>
    <t>84294010</t>
  </si>
  <si>
    <t xml:space="preserve">Walce drogowe samobieżne, wibracyjne                                                                                                                                                                                                                           </t>
  </si>
  <si>
    <t>84295199</t>
  </si>
  <si>
    <t xml:space="preserve">Ładowarki czołowe samobieżne, inne niż specjalnie zaprojektowane do pracy pod powierzchnią ziemi, inne niż ładowarki łopatowe gąsienicowe                                                                                                                      </t>
  </si>
  <si>
    <t>84295210</t>
  </si>
  <si>
    <t xml:space="preserve">Koparki gąsienicowe samobieżne, których część robocza wraz z kabiną może wykonywać pełny obrót względem podwozia (o 360°)                                                                                                                                      </t>
  </si>
  <si>
    <t>84295290</t>
  </si>
  <si>
    <t xml:space="preserve">Koparki, czerparki i ładowarki, samobieżne, których część robocza wraz z kabiną może wykonywać pełny obrót wzgl. podwozia (o 360°); z wyj. koparek gąsienicowych                                                                                               </t>
  </si>
  <si>
    <t>84295900</t>
  </si>
  <si>
    <t xml:space="preserve">Koparki, czerparki i ładowarki, samobieżne, z wyjątkiem pozycji od 842951 do 84295290                                                                                                                                                                          </t>
  </si>
  <si>
    <t>84303100</t>
  </si>
  <si>
    <t xml:space="preserve">Wrębiarki do węgla lub skał i maszyny do drążenia tuneli, samobieżne                                                                                                                                                                                           </t>
  </si>
  <si>
    <t>84304100</t>
  </si>
  <si>
    <t xml:space="preserve">Maszyny do wierceń lub do głębienia szybów, pozostałe, inne niż w pozycjach od 84301000 do 84303900, samobieżne                                                                                                                                                </t>
  </si>
  <si>
    <t>84305000</t>
  </si>
  <si>
    <t xml:space="preserve">Urządzenia do robót ziemnych, inne niż w pozycjach od 84301000 do 84304900, z własnym napędem                                                                                                                                                                  </t>
  </si>
  <si>
    <t>84306100</t>
  </si>
  <si>
    <t xml:space="preserve">Maszyny bez własnego napędu do ubijania lub zagęszczania gruntu                                                                                                                                                                                                </t>
  </si>
  <si>
    <t>84311000</t>
  </si>
  <si>
    <t xml:space="preserve">Części urządzeń objętych pozycją 8425                                                                                                                                                                                                                          </t>
  </si>
  <si>
    <t>84312000</t>
  </si>
  <si>
    <t xml:space="preserve">Części urządzeń objętych pozycją 8427                                                                                                                                                                                                                          </t>
  </si>
  <si>
    <t>84313100</t>
  </si>
  <si>
    <t xml:space="preserve">Części wyciągów pionowych i pochyłych lub do schodów ruchomych                                                                                                                                                                                                 </t>
  </si>
  <si>
    <t>84313900</t>
  </si>
  <si>
    <t xml:space="preserve">Części urządzeń objętych pozycją 8428; inne niż do wyciągów pionowych i pochyłych lub do schodów ruchomych                                                                                                                                                     </t>
  </si>
  <si>
    <t>84314100</t>
  </si>
  <si>
    <t xml:space="preserve">Czerpaki, kubły, łyżki, szufle i chwytaki urządzeń objętych pozycjami 8426, 8429 lub 8430                                                                                                                                                                      </t>
  </si>
  <si>
    <t>84314300</t>
  </si>
  <si>
    <t xml:space="preserve">Części maszyn do wierceń lub do głębienia szybów objętych pozycją 843041 lub 843049                                                                                                                                                                            </t>
  </si>
  <si>
    <t>84314920</t>
  </si>
  <si>
    <t xml:space="preserve">Części urządzeń objętych pozycjami 8426, 8429 lub 8430, z wyjątkiem tych z pozycji od 84314100 do 84314300; z żeliwa lub stali                                                                                                                                 </t>
  </si>
  <si>
    <t>84314980</t>
  </si>
  <si>
    <t xml:space="preserve">Części urządzeń objętych pozycjami 8426, 8429 lub 8430, z wyjątkiem tych z pozycji od 84314100 do 84314300; inne niż z żeliwa lub stali                                                                                                                        </t>
  </si>
  <si>
    <t>84321000</t>
  </si>
  <si>
    <t xml:space="preserve">Pługi rolnicze, ogrodnicze lub leśne                                                                                                                                                                                                                           </t>
  </si>
  <si>
    <t>84322910</t>
  </si>
  <si>
    <t xml:space="preserve">Spulchniarki i kultywatory rolnicze, ogrodnicze lub leśne                                                                                                                                                                                                      </t>
  </si>
  <si>
    <t>84322930</t>
  </si>
  <si>
    <t xml:space="preserve">Brony (inne niż talerzowe) rolnicze, ogrodnicze                                                                                                                                                                                                                </t>
  </si>
  <si>
    <t>84322990</t>
  </si>
  <si>
    <t xml:space="preserve">Brony-chwastowniki rolnicze, ogrodnicze lub leśne                                                                                                                                                                                                              </t>
  </si>
  <si>
    <t>84323100</t>
  </si>
  <si>
    <t xml:space="preserve">Siewniki, sadzarki i przesadzarki,  rolnicze, ogrodnicze lub leśne, do bezpośredniego siewu w uprawie zerowej                                                                                                                                                  </t>
  </si>
  <si>
    <t>84323911</t>
  </si>
  <si>
    <t xml:space="preserve">Siewniki napędzane centralnie, do siewu rzędowego punktowego, rolnicze, ogrodnicze lub leśne                                                                                                                                                                   </t>
  </si>
  <si>
    <t>84323919</t>
  </si>
  <si>
    <t xml:space="preserve">Siewniki nie napędzane centralnie, do siewu rzędowego punktowego, pozostałe, rolnicze, ogrodnicze lub leśne                                                                                                                                                    </t>
  </si>
  <si>
    <t>84324200</t>
  </si>
  <si>
    <t xml:space="preserve">Rozsiewacze nawozów mineralnych lub chemicznych, rolnicze, ogrodnicze lub leśne                                                                                                                                                                                </t>
  </si>
  <si>
    <t>84328000</t>
  </si>
  <si>
    <t xml:space="preserve">Maszyny rolnicze, ogrodnicze i leśne, pozostałe, inne niż w pozycjach od 843210 do 84324090                                                                                                                                                                    </t>
  </si>
  <si>
    <t>84329000</t>
  </si>
  <si>
    <t xml:space="preserve">Części do maszyn rolniczych, ogrodniczych lub leśnych według pozycji 8432                                                                                                                                                                                      </t>
  </si>
  <si>
    <t>84331110</t>
  </si>
  <si>
    <t xml:space="preserve">Kosiarki do pielęgnacji trawników, parków lub terenów sportowych, z napędem silnikowym, z urządz. tnącym obracającym się w płaszczyźnie poziomej, elektryczne                                                                                                  </t>
  </si>
  <si>
    <t>84331151</t>
  </si>
  <si>
    <t xml:space="preserve">Kosiarki do pielęg. traw., parków lub terenów sport., z napędem siln., z urządz. tnącym obr. się w płaszczyźnie poziomej, nieelektr., samobieżne, z siedziskiem                                                                                                </t>
  </si>
  <si>
    <t>84331159</t>
  </si>
  <si>
    <t xml:space="preserve">Kosiarki do pielęg. traw., parków lub terenów sport., z napędem siln., z urządz. tnącym obr. się w płaszczyźnie poziomej, nieelektr., samobieżne, bez siedziska                                                                                                </t>
  </si>
  <si>
    <t>84331190</t>
  </si>
  <si>
    <t xml:space="preserve">Kosiarki do pielęg. traw., parków lub terenów sport., z napędem siln., z urządz. tnącym obracającym się w płaszczyźnie poziomej, nieelektr., inne niż samobieżne                                                                                               </t>
  </si>
  <si>
    <t>84331970</t>
  </si>
  <si>
    <t xml:space="preserve">Kosiarki do pielęgnacji trawników, parków lub terenów sportowych, inne niż te z pozycji 843311; z silnikiem, inne niż elektryczne, inne niż samobieżne                                                                                                         </t>
  </si>
  <si>
    <t>84332050</t>
  </si>
  <si>
    <t xml:space="preserve">Kosiarki (inne niż do pielęgnacji trawników, parków lub terenów sportowych), do montowania na ciągnikach lub holowane przez ciągnik; bez silnika                                                                                                               </t>
  </si>
  <si>
    <t>84333000</t>
  </si>
  <si>
    <t xml:space="preserve">Urządzenia do przygotowywania siana, pozostałe                                                                                                                                                                                                                 </t>
  </si>
  <si>
    <t>84334000</t>
  </si>
  <si>
    <t xml:space="preserve">Prasy do belowania słomy lub paszy, włączając prasy zbierające                                                                                                                                                                                                 </t>
  </si>
  <si>
    <t>84335100</t>
  </si>
  <si>
    <t xml:space="preserve">Kombajny zbożowe                                                                                                                                                                                                                                               </t>
  </si>
  <si>
    <t>84335330</t>
  </si>
  <si>
    <t xml:space="preserve">Ogławiacze buraków i kombajny buraczane                                                                                                                                                                                                                        </t>
  </si>
  <si>
    <t>84335911</t>
  </si>
  <si>
    <t xml:space="preserve">Silosokombajny samobieżne                                                                                                                                                                                                                                      </t>
  </si>
  <si>
    <t>84336000</t>
  </si>
  <si>
    <t xml:space="preserve">Urządzenia do czyszczenia, sortowania lub klasyfikowania jaj, owoców lub pozostałych produktów rolnych                                                                                                                                                         </t>
  </si>
  <si>
    <t>84339000</t>
  </si>
  <si>
    <t xml:space="preserve">Części maszyn żniwnych, omłotowych, kosiarek, urządzeń do czyszczenia, sortowania lub klasyfikowania produktów rolnych                                                                                                                                         </t>
  </si>
  <si>
    <t>84361000</t>
  </si>
  <si>
    <t xml:space="preserve">Urządzenia do przygotowywania karmy i paszy dla zwierząt                                                                                                                                                                                                       </t>
  </si>
  <si>
    <t>84362900</t>
  </si>
  <si>
    <t xml:space="preserve">Urządzenia drobiarskie z wyjątkiem inkubatorów i wylęgarni drobiu                                                                                                                                                                                              </t>
  </si>
  <si>
    <t>84368090</t>
  </si>
  <si>
    <t xml:space="preserve">Urządzenia rolnicze, ogrodnicze, leśne, drobiarskie, lub pszczelarskie, z wyłączeniem pozycji od 84361000 do 84368010                                                                                                                                          </t>
  </si>
  <si>
    <t>84381010</t>
  </si>
  <si>
    <t>28.93</t>
  </si>
  <si>
    <t xml:space="preserve">Urządzenia piekarnicze                                                                                                                                                                                                                                         </t>
  </si>
  <si>
    <t>84382000</t>
  </si>
  <si>
    <t xml:space="preserve">Urządzenia do produkcji słodyczy, kakao lub czekolady                                                                                                                                                                                                          </t>
  </si>
  <si>
    <t>84385000</t>
  </si>
  <si>
    <t xml:space="preserve">Urządzenia do przyrządzania mięsa lub drobiu                                                                                                                                                                                                                   </t>
  </si>
  <si>
    <t>84388099</t>
  </si>
  <si>
    <t xml:space="preserve">Urządzenia do przem. przygot. lub prod. żywności lub napojów, inne niż masz. do otrzymywania tłuszczów, olejów zwierz. lub rośl., bez poz.od 843810 do 84388091                                                                                                </t>
  </si>
  <si>
    <t>84389000</t>
  </si>
  <si>
    <t xml:space="preserve">Części maszyn do przem. przygotowania lub prod. żywności, napojów według pozycji 8438                                                                                                                                                                          </t>
  </si>
  <si>
    <t>84391000</t>
  </si>
  <si>
    <t>28.95</t>
  </si>
  <si>
    <t xml:space="preserve">Urządzenia do wytwarzania masy włóknistego materiału celulozowego                                                                                                                                                                                              </t>
  </si>
  <si>
    <t>84392000</t>
  </si>
  <si>
    <t xml:space="preserve">Urządzenia do wytwarzania papieru lub tektury                                                                                                                                                                                                                  </t>
  </si>
  <si>
    <t>84393000</t>
  </si>
  <si>
    <t xml:space="preserve">Urządzenia do obróbki wykańczającej papieru lub tektury                                                                                                                                                                                                        </t>
  </si>
  <si>
    <t>84399900</t>
  </si>
  <si>
    <t xml:space="preserve">Części urządzeń do wytwarzania lub obróbki wykańczającej papieru lub tektury                                                                                                                                                                                   </t>
  </si>
  <si>
    <t>84401090</t>
  </si>
  <si>
    <t xml:space="preserve">Maszyny introligatorskie inne niż złamywarki, maszyny zbierające, niciarki, zszywarki drutowe i blokówki oraz maszyny do oprawiania książek metodą bezszwową                                                                                                   </t>
  </si>
  <si>
    <t>84412000</t>
  </si>
  <si>
    <t xml:space="preserve">Maszyny do produkcji worków, torebek lub kopert                                                                                                                                                                                                                </t>
  </si>
  <si>
    <t>84413000</t>
  </si>
  <si>
    <t xml:space="preserve">Maszyny do produkcji pudeł, pudełek, tub bębnów lub podobnych pojemników, z papieru lub tektury, metodami innymi niż przez formowanie                                                                                                                          </t>
  </si>
  <si>
    <t>84418000</t>
  </si>
  <si>
    <t xml:space="preserve">Urządzenia do wytwarzania masy papierniczej, papieru lub tektury, pozostałe, inne niż w pozycjach od 844110 do 84414000                                                                                                                                        </t>
  </si>
  <si>
    <t>84419090</t>
  </si>
  <si>
    <t xml:space="preserve">Części urządzeń do wytwarzania masy papierniczej, papieru lub tektury, z wyłączeniem krajarek                                                                                                                                                                  </t>
  </si>
  <si>
    <t>84423000</t>
  </si>
  <si>
    <t xml:space="preserve">Maszyny, urządzenia i wyposażenie drukarskie (b. poz. od 8456 do 8465) do przygotowywania lub wykonywania płyt, cylindrów lub innych elementów drukarskich                                                                                                     </t>
  </si>
  <si>
    <t>84431332</t>
  </si>
  <si>
    <t xml:space="preserve">Maszyny drukarskie offsetowe, inne niż w pozycjach 84431100 i 84431200; z podawaniem papieru w arkuszach; nowe, do arkuszy o formacie &lt;= 52 cm x 74 cm                                                                                                         </t>
  </si>
  <si>
    <t>84431334</t>
  </si>
  <si>
    <t xml:space="preserve">Maszyny drukarskie offsetowe, inne niż w poz. 84431100 i 84431200; z podaw. papieru w arkuszach; nowe, do arkuszy o formacie &gt; 52 cm x 74 cm i &lt;= 74 cm x 107 cm                                                                                               </t>
  </si>
  <si>
    <t>84431600</t>
  </si>
  <si>
    <t xml:space="preserve">Maszyny do druku fleksograficznego                                                                                                                                                                                                                             </t>
  </si>
  <si>
    <t>84431970</t>
  </si>
  <si>
    <t xml:space="preserve">Maszyny drukarskie pozostałe, inne niż w poz. od 84431100 do 84431940, inne niż do drukowania na materiałach włókien.; inne niż do produkcji półprzewodników                                                                                                   </t>
  </si>
  <si>
    <t>84433100</t>
  </si>
  <si>
    <t>26.20</t>
  </si>
  <si>
    <t xml:space="preserve">Maszyny, wykon. dwie lub więcej funkcji druk., kopiow. lub trans. telefaks., nadające się do podłącz. do maszyny do automat. przetwarz. danych lub do sieci                                                                                                    </t>
  </si>
  <si>
    <t>84433210</t>
  </si>
  <si>
    <t xml:space="preserve">Maszyny do drukowania pozost., inne niż wymien. w pozycji 844331, zdolne do podłączenia do maszyny do automatycznego przetwarzania danych lub do sieci: drukarki                                                                                               </t>
  </si>
  <si>
    <t>84433900</t>
  </si>
  <si>
    <t>28.23</t>
  </si>
  <si>
    <t xml:space="preserve">Maszyny biurowe pozost., inne niż wykon. dwie lub więcej funkcji druk., kop. lub trans. telefaks., do podłącz. do maszyny automat. przetw. danych lub do sieci                                                                                                 </t>
  </si>
  <si>
    <t>84439990</t>
  </si>
  <si>
    <t xml:space="preserve">Części i akcesoria drukarek, urządzeń kopiujących i telekopiarek, pozostałe, inne niż zespoły elektroniczne, ginw.                                                                                                                                             </t>
  </si>
  <si>
    <t>84501111</t>
  </si>
  <si>
    <t xml:space="preserve">Maszyny pralnicze typu domowego lub profes., włącz. maszyny piorąco-suszące; o pojem. jednorazowej &lt;= 6 kg suchej bielizny; automatyczne; ładowane od frontu                                                                                                   </t>
  </si>
  <si>
    <t>84501119</t>
  </si>
  <si>
    <t xml:space="preserve">Maszyny pralnicze typu domowego lub profes., włącz. maszyny piorąco-suszące; o pojem. jednorazowej &lt;= 6 kg suchej bielizny; automatyczne; ładowane od góry                                                                                                     </t>
  </si>
  <si>
    <t>84501190</t>
  </si>
  <si>
    <t xml:space="preserve">Maszyny pralnicze typu domowego lub profesjonalnego, włączając maszyny piorąco-suszące; o pojem. jednorazowej &gt; 6 kg i &lt;= 10 kg suchej bielizny; automatyczne                                                                                                  </t>
  </si>
  <si>
    <t>84509000</t>
  </si>
  <si>
    <t xml:space="preserve">Części maszyn pralniczych typu domowego lub profesjonalnego, włączając maszyny piorąco-suszące                                                                                                                                                                 </t>
  </si>
  <si>
    <t>84512100</t>
  </si>
  <si>
    <t xml:space="preserve">Suszarki do wyrobów włókienniczych, o pojemności jednorazowej &lt;= 10 kg suchej bielizny                                                                                                                                                                         </t>
  </si>
  <si>
    <t>84518080</t>
  </si>
  <si>
    <t xml:space="preserve">Maszyny i urządzenia (według pozycji 8451), pozostałe, inne niż wymienione w pozycjach od 84511000 do 84518030                                                                                                                                                 </t>
  </si>
  <si>
    <t>84519000</t>
  </si>
  <si>
    <t xml:space="preserve">Części maszyn i urządzeń do prania, czyszczenia, suszenia, prasowania, itp. (według pozycji 8451)                                                                                                                                                              </t>
  </si>
  <si>
    <t>84522900</t>
  </si>
  <si>
    <t xml:space="preserve">Maszyny do szycia, inne niż domowe, inne niż automatyczne                                                                                                                                                                                                      </t>
  </si>
  <si>
    <t>84529000</t>
  </si>
  <si>
    <t xml:space="preserve">Szafki meblowe, podstawy i obudowy maszyn do szycia oraz ich części, pozostałe części maszyn do szycia                                                                                                                                                         </t>
  </si>
  <si>
    <t>84542000</t>
  </si>
  <si>
    <t>28.91</t>
  </si>
  <si>
    <t xml:space="preserve">Wlewnice i kadzie odlewnicze                                                                                                                                                                                                                                   </t>
  </si>
  <si>
    <t>84543010</t>
  </si>
  <si>
    <t xml:space="preserve">Maszyny odlewnicze do odlewania pod ciśnieniem                                                                                                                                                                                                                 </t>
  </si>
  <si>
    <t>84543090</t>
  </si>
  <si>
    <t xml:space="preserve">Maszyny odlewnicze, inne niż do odlewania pod ciśnieniem                                                                                                                                                                                                       </t>
  </si>
  <si>
    <t>84549000</t>
  </si>
  <si>
    <t xml:space="preserve">Części maszyn i urządzeń hutniczych i odlewniczych (według pozycji 8454)                                                                                                                                                                                       </t>
  </si>
  <si>
    <t>84559000</t>
  </si>
  <si>
    <t xml:space="preserve">Części do walcarek do metali, inne niż walce                                                                                                                                                                                                                   </t>
  </si>
  <si>
    <t>84561110</t>
  </si>
  <si>
    <t xml:space="preserve">Obrabiarki działaj. za pom. lasera: w rodzaju stos. wył. lub głów. do prod. obwodów drukow., części wymien. w poz. 8517, l. części masz. do auto. przetw. danych                                                                                               </t>
  </si>
  <si>
    <t>84561190</t>
  </si>
  <si>
    <t xml:space="preserve">Obrabiarki do obróbki dowolnych materiałów, działające za pomocą lasera, pozostałe, inne niż wymienione w pozycji 84561110                                                                                                                                     </t>
  </si>
  <si>
    <t>84563011</t>
  </si>
  <si>
    <t xml:space="preserve">Obrabiarki do obróbki dowolnych materiałów działające na zasadzie elektroerozyjnej; sterowane numerycznie, wycinarki kształtowe                                                                                                                                </t>
  </si>
  <si>
    <t>84571010</t>
  </si>
  <si>
    <t xml:space="preserve">Centra obróbkowe do metalu; horyzontalne                                                                                                                                                                                                                       </t>
  </si>
  <si>
    <t>84571090</t>
  </si>
  <si>
    <t xml:space="preserve">Centra obróbkowe do metalu; inne niż horyzontalne                                                                                                                                                                                                              </t>
  </si>
  <si>
    <t>84572000</t>
  </si>
  <si>
    <t xml:space="preserve">Obrabiarki zespołowe (jednostanowiskowe); do metalu                                                                                                                                                                                                            </t>
  </si>
  <si>
    <t>84573010</t>
  </si>
  <si>
    <t xml:space="preserve">Obrabiarki wielostanowiskowe przestawialne, sterowane numerycznie; do metalu                                                                                                                                                                                   </t>
  </si>
  <si>
    <t>84581120</t>
  </si>
  <si>
    <t xml:space="preserve">Centra tokarskie poziome, sterowane numerycznie                                                                                                                                                                                                                </t>
  </si>
  <si>
    <t>84581149</t>
  </si>
  <si>
    <t xml:space="preserve">Automaty tokarskie poziome, wielowrzecionowe, sterowane numerycznie                                                                                                                                                                                            </t>
  </si>
  <si>
    <t>84581180</t>
  </si>
  <si>
    <t xml:space="preserve">Tokarki poziome do usuwania metalu; sterowane numerycznie; inne niż centra i automaty tokarskie                                                                                                                                                                </t>
  </si>
  <si>
    <t>84589120</t>
  </si>
  <si>
    <t xml:space="preserve">Centra tokarskie, inne niż poziome; sterowane numerycznie                                                                                                                                                                                                      </t>
  </si>
  <si>
    <t>84589180</t>
  </si>
  <si>
    <t xml:space="preserve">Tokarki do usuwania metalu, inne niż poziome; sterowane numerycznie; inne niż centra tokarskie                                                                                                                                                                 </t>
  </si>
  <si>
    <t>84593100</t>
  </si>
  <si>
    <t xml:space="preserve">Wiertarko-frezarki do metalu, inne niż z jednostkami obróbkowymi prowadnicowymi; sterowane numerycznie                                                                                                                                                         </t>
  </si>
  <si>
    <t>84596190</t>
  </si>
  <si>
    <t xml:space="preserve">Frezarki do metalu, inne niż wspornikowe; sterowane numerycznie; inne niż narzędziowe                                                                                                                                                                          </t>
  </si>
  <si>
    <t>84602300</t>
  </si>
  <si>
    <t xml:space="preserve">Szlifierki do wałków pozostałe, sterowane numerycznie                                                                                                                                                                                                          </t>
  </si>
  <si>
    <t>84602400</t>
  </si>
  <si>
    <t xml:space="preserve">Szlifierki pozostałe inne niż do wałków, sterowane numerycznie                                                                                                                                                                                                 </t>
  </si>
  <si>
    <t>84602990</t>
  </si>
  <si>
    <t xml:space="preserve">Szlifierki, inne niż do płaszczyzn, z możliw. ust. położenia wzdłuż dow. osi z dokł. do 0,01 mm lub wyższą; inne niż ster. numer.; inne niż do wałków i otworów                                                                                                </t>
  </si>
  <si>
    <t>84621190</t>
  </si>
  <si>
    <t xml:space="preserve">Maszyny do kucia w matrycy zamkniętej niesterowane numerycznie                                                                                                                                                                                                 </t>
  </si>
  <si>
    <t>84622210</t>
  </si>
  <si>
    <t xml:space="preserve">Maszyny do formowania profili wyrobów płaskich z metalu, sterowane numerycznie                                                                                                                                                                                 </t>
  </si>
  <si>
    <t>84622290</t>
  </si>
  <si>
    <t xml:space="preserve">Maszyny do formowania profili wyrobów płaskich z metalu, niesterowane numerycznie                                                                                                                                                                              </t>
  </si>
  <si>
    <t>84622300</t>
  </si>
  <si>
    <t xml:space="preserve">Prasy krawędziowe, do wyrobów płaskich z metalu, sterowane numerycznie                                                                                                                                                                                         </t>
  </si>
  <si>
    <t>84622400</t>
  </si>
  <si>
    <t xml:space="preserve">Giętarki do blachy, sterowane numerycznie                                                                                                                                                                                                                      </t>
  </si>
  <si>
    <t>84622600</t>
  </si>
  <si>
    <t xml:space="preserve">Giętarki/krawędziarki/obrabiarki do prostowania lub spłaszczania wyrobów płaskich z metalu, sterowane numerycznie, bez ob. poz. 846222-84622500                                                                                                                </t>
  </si>
  <si>
    <t>84622900</t>
  </si>
  <si>
    <t xml:space="preserve">Giętarki, krawędziarki, obrabiarki do prostowania lub spłaszczania wyrobów płaskich, niesterowane numerycznie (z wył. maszyn do formowania profili)                                                                                                            </t>
  </si>
  <si>
    <t>84624200</t>
  </si>
  <si>
    <t xml:space="preserve">Maszyny do wykrawania, nacinania lub wycinania (bez pras) wyrobów płaskich z metalu, w tym kombinowane maszyny do wykrawania i cięcia, sterowane numerycznie                                                                                                   </t>
  </si>
  <si>
    <t>84624900</t>
  </si>
  <si>
    <t xml:space="preserve">Maszyny do wykrawania, nacinania lub wycinania (bez pras) wyrobów płaskich z metalu, w tym kombinowane maszyny do wykrawania i cięcia, niesterowane numerycznie                                                                                                </t>
  </si>
  <si>
    <t>84625100</t>
  </si>
  <si>
    <t xml:space="preserve">Maszyny do obróbki rur, przewodów rurowych, profili zamkniętych i prętów (bez pras), z metalu, sterowane numerycznie                                                                                                                                           </t>
  </si>
  <si>
    <t>84625900</t>
  </si>
  <si>
    <t xml:space="preserve">Maszyny do obróbki rur, przewodów rurowych, profili zamkniętych i prętów (bez pras), z metalu, niesterowane numerycznie                                                                                                                                        </t>
  </si>
  <si>
    <t>84626110</t>
  </si>
  <si>
    <t xml:space="preserve">Prasy hydrauliczne do obróbki metali na zimno, sterowane numerycznie                                                                                                                                                                                           </t>
  </si>
  <si>
    <t>84626190</t>
  </si>
  <si>
    <t xml:space="preserve">Prasy hydrauliczne do obróbki metali na zimno, niesterowane numerycznie                                                                                                                                                                                        </t>
  </si>
  <si>
    <t>84626210</t>
  </si>
  <si>
    <t xml:space="preserve">Prasy mechaniczne do obróbki metali na zimno, sterowane numerycznie                                                                                                                                                                                            </t>
  </si>
  <si>
    <t>84626290</t>
  </si>
  <si>
    <t xml:space="preserve">Prasy mechaniczne do obróbki metali na zimno, niesterowane numerycznie                                                                                                                                                                                         </t>
  </si>
  <si>
    <t>84626310</t>
  </si>
  <si>
    <t xml:space="preserve">Prasy serwo do obróbki metali na zimno, sterowane numerycznie                                                                                                                                                                                                  </t>
  </si>
  <si>
    <t>84629090</t>
  </si>
  <si>
    <t xml:space="preserve">Obrabiarki do obróbki metalu, objęte pozycją 846290, niesterowane numerycznie                                                                                                                                                                                  </t>
  </si>
  <si>
    <t>84633000</t>
  </si>
  <si>
    <t xml:space="preserve">Maszyny do obróbki drutu, bez usuwania materiału                                                                                                                                                                                                               </t>
  </si>
  <si>
    <t>84639000</t>
  </si>
  <si>
    <t xml:space="preserve">Obrabiarki według pozycji 8463, inne niż ciągarki do prętów, rur, kształtowników, drutu, walcarki do gwintów i maszyn do obróbki drutu                                                                                                                         </t>
  </si>
  <si>
    <t>84649000</t>
  </si>
  <si>
    <t>28.49</t>
  </si>
  <si>
    <t xml:space="preserve">Obrabiarki według pozycji 8464, inne niż wymienione w pozycjach od 846410 do 84642080                                                                                                                                                                          </t>
  </si>
  <si>
    <t>84651090</t>
  </si>
  <si>
    <t xml:space="preserve">Maszyny według pozycji 8465; przystosowane do różnych operacji obróbkowych bez wymiany narzędzi pomiędzy operacjami; z automat. przemieszczaniem przedmiotu                                                                                                    </t>
  </si>
  <si>
    <t>84652000</t>
  </si>
  <si>
    <t xml:space="preserve">Maszyny według pozycji 8465; centra obróbkowe                                                                                                                                                                                                                  </t>
  </si>
  <si>
    <t>84659120</t>
  </si>
  <si>
    <t xml:space="preserve">Piły tarczowe do drewna, korka, kości, ebonitu, twardych tworzyw sztucznych lub podobnych twardych materiałów                                                                                                                                                  </t>
  </si>
  <si>
    <t>84659190</t>
  </si>
  <si>
    <t xml:space="preserve">Piły, inne niż taśmowe i tarczowe, do drewna, korka, kości, ebonitu, twardych tworzyw sztucznych lub podobnych twardych materiałów                                                                                                                             </t>
  </si>
  <si>
    <t>84659200</t>
  </si>
  <si>
    <t xml:space="preserve">Strugarki, frezarki lub profilarki (skrawające) do drewna, korka, kości, ebonitu, twardych tworzyw sztucznych lub podobnych twardych materiałów                                                                                                                </t>
  </si>
  <si>
    <t>84659300</t>
  </si>
  <si>
    <t xml:space="preserve">Szlifierki, gładzarki lub polerki do drewna, korka, kości, ebonitu, twardych tworzyw sztucznych lub podobnych twardych materiałów                                                                                                                              </t>
  </si>
  <si>
    <t>84659400</t>
  </si>
  <si>
    <t xml:space="preserve">Maszyny do gięcia lub łączenia drewna, korka, kości, ebonitu, twardych tworzyw sztucznych lub podobnych twardych materiałów                                                                                                                                    </t>
  </si>
  <si>
    <t>84659500</t>
  </si>
  <si>
    <t xml:space="preserve">Wiertarki lub dłutarki do drewna, korka, kości, ebonitu, twardych tworzyw sztucznych lub podobnych twardych materiałów                                                                                                                                         </t>
  </si>
  <si>
    <t>84659900</t>
  </si>
  <si>
    <t xml:space="preserve">Obrabiarki do drewna, korka, kości, ebonitu, twardych tworzyw sztucznych lub podobnych twardych materiałów, inne niż w pozycjach od 846510 do 84659600                                                                                                         </t>
  </si>
  <si>
    <t>84661031</t>
  </si>
  <si>
    <t xml:space="preserve">Uchwyty narzędziowe do maszyn objętych pozycjami od 8456 do 8465, inne niż trzpienie, tuleje zaciskowe i pozostałe tuleje; do tokarek                                                                                                                          </t>
  </si>
  <si>
    <t>84661038</t>
  </si>
  <si>
    <t xml:space="preserve">Uchwyty narzędziowe do maszyn objętych pozycjami od 8456 do 8465, inne niż trzpienie, tuleje zaciskowe i pozostałe tuleje; nie do tokarek                                                                                                                      </t>
  </si>
  <si>
    <t>84662020</t>
  </si>
  <si>
    <t xml:space="preserve">Przyrządy i uchwyty do celów specjalnych; zestawy znormalizowanych części przyrządów i uchwytów; do maszyn objętych pozycjami od 8456 do 8465                                                                                                                  </t>
  </si>
  <si>
    <t>84669280</t>
  </si>
  <si>
    <t xml:space="preserve">Części i akcesoria do obrabiarek objętych pozycją 8465; inne niż z żeliwa lub stali                                                                                                                                                                            </t>
  </si>
  <si>
    <t>84669340</t>
  </si>
  <si>
    <t xml:space="preserve">Części i akc. masz. 84561110, 84561210, 845620, 845630, 845710, 845891, 84592100, 845961, 846150, wyt. obw. druk., cz. z poz. 8517 l. masz auto. przetw. dan.                                                                                                  </t>
  </si>
  <si>
    <t>84669360</t>
  </si>
  <si>
    <t xml:space="preserve">Części i akcesoria, pozostałe, inne niż do obrabiarek objętych podpozycją 84565000                                                                                                                                                                             </t>
  </si>
  <si>
    <t>84672110</t>
  </si>
  <si>
    <t>28.24</t>
  </si>
  <si>
    <t xml:space="preserve">Wiertarki ręczne dowolnego rodzaju, z samodzielnym silnikiem elektrycznym; niewymagające zewnętrznego źródła zasilania                                                                                                                                         </t>
  </si>
  <si>
    <t>84672191</t>
  </si>
  <si>
    <t xml:space="preserve">Wiertarki ręczne dowolnego rodzaju, z samodzielnym silnikiem elektrycznym; wymagające zewnętrznego źródła zasilania; elektropneumatyczne                                                                                                                       </t>
  </si>
  <si>
    <t>84672199</t>
  </si>
  <si>
    <t xml:space="preserve">Wiertarki ręczne dowolnego rodzaju, z samodzielnym silnikiem elektrycznym; wymagające zewnętrznego źródła zasilania; inne niż elektropneumatyczne                                                                                                              </t>
  </si>
  <si>
    <t>84672920</t>
  </si>
  <si>
    <t xml:space="preserve">Narzędzia ręczne, pneumatyczne, hydrauliczne lub z samodzielnym silnikiem elektrycznym: inne niż wiertarki i piły; niewymagające zewnętrznego źródła energii                                                                                                   </t>
  </si>
  <si>
    <t>84672951</t>
  </si>
  <si>
    <t xml:space="preserve">Szlifierki kątowe, ręczne, z samodzielnym silnikiem elektrycznym, inne niż do obróbki materiałów włókienniczych, wymagające zewnętrznego źródła zasilania                                                                                                      </t>
  </si>
  <si>
    <t>84672959</t>
  </si>
  <si>
    <t xml:space="preserve">Szlifierki i szlifierki oscylacyjne, inne niż kątowe i taśmowe, ręczne, z samodz. siln. elektr., inne niż do obróbki mat. włók., wymagające zewn. źródła zasil.                                                                                                </t>
  </si>
  <si>
    <t>84672980</t>
  </si>
  <si>
    <t xml:space="preserve">Maszyny do przycinania żywopłotu, obcinarki do brzegów trawnika, ręczne, z siln. elektr., in. niż do obróbki materiałów włók., wymagające zewn. źródła zasilania                                                                                               </t>
  </si>
  <si>
    <t>84672985</t>
  </si>
  <si>
    <t xml:space="preserve">Narzędzia ręczne z samodzielnym silnikiem elektrycznym, inne niż wiertarki i piły, z wyjątkiem tych z pozycji od 84672920 do 84672980                                                                                                                          </t>
  </si>
  <si>
    <t>84678100</t>
  </si>
  <si>
    <t xml:space="preserve">Piły łańcuchowe, ręczne, inne niż z samodzielnym silnikiem elektrycznym                                                                                                                                                                                        </t>
  </si>
  <si>
    <t>84678900</t>
  </si>
  <si>
    <t xml:space="preserve">Narzędzia ręczne, inne niż z samodzielnym silnikiem elektrycznym, inne niż piły łańcuchowe                                                                                                                                                                     </t>
  </si>
  <si>
    <t>84679100</t>
  </si>
  <si>
    <t xml:space="preserve">Części pił łańcuchowych, ręcznych, z silnikiem innym niż samodzielny silnik elektryczny                                                                                                                                                                        </t>
  </si>
  <si>
    <t>84679200</t>
  </si>
  <si>
    <t xml:space="preserve">Części ręcznych narzędzi pneumatycznych                                                                                                                                                                                                                        </t>
  </si>
  <si>
    <t>84705000</t>
  </si>
  <si>
    <t xml:space="preserve">Kasy rejestrujące                                                                                                                                                                                                                                              </t>
  </si>
  <si>
    <t>84713000</t>
  </si>
  <si>
    <t xml:space="preserve">Maszyny cyfrowe, przenośne, do automatycznego przetwarzania danych, o masie &lt;= 10 kg, składające się co najmniej z jednostki centralnej, klawiatury i monitora                                                                                                 </t>
  </si>
  <si>
    <t>84714100</t>
  </si>
  <si>
    <t xml:space="preserve">Maszyny cyfrowe do automat. przetwarzania danych, inne niż maszyny z poz. 84713000, zaw. w tej samej obudowie jedn. centr. i urządz. wejścia i wyjścia                                                                                                         </t>
  </si>
  <si>
    <t>84714900</t>
  </si>
  <si>
    <t xml:space="preserve">Maszyny cyfrowe do automatycznego przetwarzania danych, inne niż maszyny z pozycji od 84713000 do 84714100, przedstawione w formie systemów                                                                                                                    </t>
  </si>
  <si>
    <t>84715000</t>
  </si>
  <si>
    <t xml:space="preserve">Procesory cyfrowe inne niż objęte pozycjami 847141 lub 847149, nawet zawierające w tej samej obudowie urządzenia pamięci, urządzenia wejściowe i wyjściowe                                                                                                     </t>
  </si>
  <si>
    <t>84716060</t>
  </si>
  <si>
    <t xml:space="preserve">Klawiatury, nawet zawierające w tej samej obudowie urządzenia pamięci                                                                                                                                                                                          </t>
  </si>
  <si>
    <t>84716070</t>
  </si>
  <si>
    <t xml:space="preserve">Urządzenia wejściowe lub wyjściowe, nawet zawierające w tej samej obudowie urządzenia pamięci, inne niż drukarki                                                                                                                                               </t>
  </si>
  <si>
    <t>84717020</t>
  </si>
  <si>
    <t xml:space="preserve">Urządzenia pamięci centralnej                                                                                                                                                                                                                                  </t>
  </si>
  <si>
    <t>84717030</t>
  </si>
  <si>
    <t xml:space="preserve">Urządzenia pamięci dyskowej, optyczne, włączając magnetooptyczne                                                                                                                                                                                               </t>
  </si>
  <si>
    <t>84717050</t>
  </si>
  <si>
    <t xml:space="preserve">Napędy dysków twardych                                                                                                                                                                                                                                         </t>
  </si>
  <si>
    <t>84717070</t>
  </si>
  <si>
    <t xml:space="preserve">Urządzenia pamięci dyskowej, inne niż optyczne, z wyłączeniem napędów dysków twardych                                                                                                                                                                          </t>
  </si>
  <si>
    <t>84717080</t>
  </si>
  <si>
    <t xml:space="preserve">Urządzenia pamięci magnetycznej taśmowej                                                                                                                                                                                                                       </t>
  </si>
  <si>
    <t>84717098</t>
  </si>
  <si>
    <t xml:space="preserve">Urządzenia pamięci, pozostałe, gdzie indziej niewymienione                                                                                                                                                                                                     </t>
  </si>
  <si>
    <t>84718000</t>
  </si>
  <si>
    <t xml:space="preserve">Urządzenia do maszyn do automatycznego przetwarzania danych, inne niż wymienione w pozycjach od 84713000 do 84717098                                                                                                                                           </t>
  </si>
  <si>
    <t>84719000</t>
  </si>
  <si>
    <t xml:space="preserve">Maszyny do automatycznego przetwarzania danych i urządzenia do nich, pozostałe, gdzie indziej niewymienione                                                                                                                                                    </t>
  </si>
  <si>
    <t>84729080</t>
  </si>
  <si>
    <t xml:space="preserve">Maszyny biurowe, gdzie indziej niesklasyfikowane                                                                                                                                                                                                               </t>
  </si>
  <si>
    <t>84733020</t>
  </si>
  <si>
    <t xml:space="preserve">Części i akcesoria do maszyn objętych pozycją 8471 - zespoły elektroniczne                                                                                                                                                                                     </t>
  </si>
  <si>
    <t>84733080</t>
  </si>
  <si>
    <t xml:space="preserve">Części i akcesoria do maszyn objętych pozycją 8471 - inne niż zespoły elektroniczne                                                                                                                                                                            </t>
  </si>
  <si>
    <t>84741000</t>
  </si>
  <si>
    <t xml:space="preserve">Maszyny do sortowania, klasyfikowania, przesiewania, rozdzielania, płukania lub przemywania substancji mineralnych w postaci stałej                                                                                                                            </t>
  </si>
  <si>
    <t>84742000</t>
  </si>
  <si>
    <t xml:space="preserve">Maszyny do zgniatania, kruszenia lub mielenia substancji mineralnych w postaci stałej                                                                                                                                                                          </t>
  </si>
  <si>
    <t>84743100</t>
  </si>
  <si>
    <t xml:space="preserve">Betoniarki lub mieszarki, do zapraw                                                                                                                                                                                                                            </t>
  </si>
  <si>
    <t>84743900</t>
  </si>
  <si>
    <t xml:space="preserve">Maszyny do mieszania lub ugniatania substancji mineralnych w postaci stałej, inne niż maszyny wymienione w pozycjach 84743100 i 84743200                                                                                                                       </t>
  </si>
  <si>
    <t>84748010</t>
  </si>
  <si>
    <t xml:space="preserve">Maszyny do aglomerowania, kształtowania lub formowania masy ceramicznej                                                                                                                                                                                        </t>
  </si>
  <si>
    <t>84748090</t>
  </si>
  <si>
    <t xml:space="preserve">Maszyny według pozycji 8474, inne niż wymienione w pozycjach od 84741000 do 84748010                                                                                                                                                                           </t>
  </si>
  <si>
    <t>84749010</t>
  </si>
  <si>
    <t xml:space="preserve">Części do maszyn według pozycji 8474, z żeliwa lub stali                                                                                                                                                                                                       </t>
  </si>
  <si>
    <t>84749090</t>
  </si>
  <si>
    <t xml:space="preserve">Części do maszyn według pozycji 8474, inne niż z żeliwa lub stali                                                                                                                                                                                              </t>
  </si>
  <si>
    <t>84752900</t>
  </si>
  <si>
    <t xml:space="preserve">Maszyny do wyrobu lub obróbki na gorąco szkła lub wyrobów szklanych, inne niż do wytwarzania włókien optycznych i półproduktów do ich produkcji                                                                                                                </t>
  </si>
  <si>
    <t>84759090</t>
  </si>
  <si>
    <t xml:space="preserve">Części maszyn pozostałych, innych niż objętych podpozycją 8475 21 00                                                                                                                                                                                           </t>
  </si>
  <si>
    <t>84771000</t>
  </si>
  <si>
    <t xml:space="preserve">Wtryskarki do wyrobów z gumy lub tworzyw sztucznych                                                                                                                                                                                                            </t>
  </si>
  <si>
    <t>84772000</t>
  </si>
  <si>
    <t xml:space="preserve">Wytłaczarki do wyrobów z gumy lub tworzyw sztucznych                                                                                                                                                                                                           </t>
  </si>
  <si>
    <t>84773000</t>
  </si>
  <si>
    <t xml:space="preserve">Maszyny do formowania z rozdmuchiwaniem, do wyrobów z gumy lub tworzyw sztucznych                                                                                                                                                                              </t>
  </si>
  <si>
    <t>84775980</t>
  </si>
  <si>
    <t xml:space="preserve">Maszyny do formowania lub kształtowania wyrobów z gumy lub tworzyw sztucznych, inne niż wymienione w pozycjach od 847710 do 84775910                                                                                                                           </t>
  </si>
  <si>
    <t>84778019</t>
  </si>
  <si>
    <t xml:space="preserve">Maszyny do produkcji wyrobów piankowych, z gumy lub tworzyw sztucznych, inne niż maszyny do przetwarzania żywic reaktywnych                                                                                                                                    </t>
  </si>
  <si>
    <t>84778099</t>
  </si>
  <si>
    <t xml:space="preserve">Maszyny do obróbki gumy lub tworzyw sztucznych lub do produkcji wyrobów z tych materiałów, pozostałe, inne niż wymienione w pozycjach od 847710 do 84778095                                                                                                    </t>
  </si>
  <si>
    <t>84779080</t>
  </si>
  <si>
    <t xml:space="preserve">Części maszyn do obróbki gumy lub tworzyw sztucznych lub do prod. wyrobów z tych mat., według pozycji 8477; inne niż z żeliwa lub stali                                                                                                                        </t>
  </si>
  <si>
    <t>84781000</t>
  </si>
  <si>
    <t xml:space="preserve">Maszyny do przygotowywania i przerobu tytoniu, ginw.                                                                                                                                                                                                           </t>
  </si>
  <si>
    <t>84789000</t>
  </si>
  <si>
    <t xml:space="preserve">Części maszyn do przygotowywania i przerobu tytoniu, niewymienionych ani niewłączonych gdzie indziej w niniejszym dziale                                                                                                                                       </t>
  </si>
  <si>
    <t>84791000</t>
  </si>
  <si>
    <t xml:space="preserve">Maszyny do wykonywania robót publicznych, budowlanych lub podobnych                                                                                                                                                                                            </t>
  </si>
  <si>
    <t>84792000</t>
  </si>
  <si>
    <t xml:space="preserve">Maszyny do otrzymywania lub przyrządzania tłuszczów lub olejów zwierzęcych, roślinnych lub mikrobiologicznych                                                                                                                                                  </t>
  </si>
  <si>
    <t>84793090</t>
  </si>
  <si>
    <t xml:space="preserve">Maszyny do przerobu drewna lub korka, inne niż prasy do produkcji płyt wiórowych lub pilśniowych z drewna lub innych zdrewniałych materiałów                                                                                                                   </t>
  </si>
  <si>
    <t>84794000</t>
  </si>
  <si>
    <t xml:space="preserve">Maszyny do wyrobu lin lub kabli                                                                                                                                                                                                                                </t>
  </si>
  <si>
    <t>84795000</t>
  </si>
  <si>
    <t xml:space="preserve">Roboty przemysłowe, gdzie indziej niewymienione ani niewłączone                                                                                                                                                                                                </t>
  </si>
  <si>
    <t>84798100</t>
  </si>
  <si>
    <t xml:space="preserve">Maszyny i urządzenia mech. do wykonywania funkcji specjalnych, in. niż wym. w poz. od 84791000 do 84796000; do obróbki metali, włącz. nawijarki uzwojeń elektr.                                                                                                </t>
  </si>
  <si>
    <t>84798200</t>
  </si>
  <si>
    <t xml:space="preserve">Maszyny do sporządz. mieszanek, ugniatania, kruszenia, mielenia, klasyf., przesiewania, ujednorodniania, emulsyfikowania lub mieszania obrabianej substancji                                                                                                   </t>
  </si>
  <si>
    <t>84798300</t>
  </si>
  <si>
    <t xml:space="preserve">Prasy izostatyczne na zimno                                                                                                                                                                                                                                    </t>
  </si>
  <si>
    <t>84798970</t>
  </si>
  <si>
    <t xml:space="preserve">Automatyczne maszyny do umieszczania elektronicznych komponentów w rodzaju stosowanych wyłącznie lub głównie do wytwarzania zespołów obwodów drukowanych                                                                                                       </t>
  </si>
  <si>
    <t>84798997</t>
  </si>
  <si>
    <t xml:space="preserve">Maszyny i urządzenia mechaniczne do wykonywania funkcji specjalnych, inne niż wymienione w pozycjach od 84791000 do 84798960                                                                                                                                   </t>
  </si>
  <si>
    <t>84799015</t>
  </si>
  <si>
    <t xml:space="preserve">Części maszyn objętych podpozycją 8479 89 70                                                                                                                                                                                                                   </t>
  </si>
  <si>
    <t>84799020</t>
  </si>
  <si>
    <t xml:space="preserve">Części maszyn i urządzeń mechanicznych do wykonywania funkcji specjalnych, z żeliwa lub stali                                                                                                                                                                  </t>
  </si>
  <si>
    <t>84799070</t>
  </si>
  <si>
    <t xml:space="preserve">Części maszyn i urządzeń mechanicznych do wykonywania funkcji specjalnych, pozostałych, nieobjętych podpozycją 8479 89 70, inne niż z żeliwa lub staliwa                                                                                                       </t>
  </si>
  <si>
    <t>84804100</t>
  </si>
  <si>
    <t xml:space="preserve">Formy do metali lub do węglików metali, typu wtryskowego lub tłocznego                                                                                                                                                                                         </t>
  </si>
  <si>
    <t>84804900</t>
  </si>
  <si>
    <t xml:space="preserve">Formy do metali lub do węglików metali, inne niż typu wtryskowego lub tłocznego                                                                                                                                                                                </t>
  </si>
  <si>
    <t>84806000</t>
  </si>
  <si>
    <t xml:space="preserve">Formy do materiałów mineralnych                                                                                                                                                                                                                                </t>
  </si>
  <si>
    <t>84807100</t>
  </si>
  <si>
    <t xml:space="preserve">Formy do gumy lub tworzyw sztucznych typu wtryskowego lub tłocznego                                                                                                                                                                                            </t>
  </si>
  <si>
    <t>84807900</t>
  </si>
  <si>
    <t xml:space="preserve">Formy do gumy lub tworzyw sztucznych, inne niż typu wtryskowego lub tłocznego                                                                                                                                                                                  </t>
  </si>
  <si>
    <t>84811099</t>
  </si>
  <si>
    <t>28.14</t>
  </si>
  <si>
    <t xml:space="preserve">Zawory redukcyjne do rur, płaszczy kotłów, zbiorników, kadzi, itp.; inne niż połączone z filtrami lub smarownicami; inne niż z żeliwa lub stali                                                                                                                </t>
  </si>
  <si>
    <t>84812010</t>
  </si>
  <si>
    <t xml:space="preserve">Zawory do sterowania olejowo-hydraulicznych układów przenoszenia napędu                                                                                                                                                                                        </t>
  </si>
  <si>
    <t>84812090</t>
  </si>
  <si>
    <t xml:space="preserve">Zawory do sterowania pneumatycznych układów przenoszenia napędu                                                                                                                                                                                                </t>
  </si>
  <si>
    <t>84814010</t>
  </si>
  <si>
    <t xml:space="preserve">Zawory bezpieczeństwa lub zawory nadmiarowe, z żeliwa lub stali                                                                                                                                                                                                </t>
  </si>
  <si>
    <t>84814090</t>
  </si>
  <si>
    <t xml:space="preserve">Zawory bezpieczeństwa lub zawory nadmiarowe, inne niż z żeliwa lub stali                                                                                                                                                                                       </t>
  </si>
  <si>
    <t>84818011</t>
  </si>
  <si>
    <t xml:space="preserve">Zawory mieszające do zlewozmywaków, umywalek, bidetów, płuczek ustępowych, wanien łazienkowych i podobnych urządzeń                                                                                                                                            </t>
  </si>
  <si>
    <t>84818019</t>
  </si>
  <si>
    <t xml:space="preserve">Krany, kurki i zawory do zlewozmywaków, umywalek, bidetów, płuczek ustępowych, wanien łazienkowych i podobnych urządzeń, inne niż zawory mieszające                                                                                                            </t>
  </si>
  <si>
    <t>84818031</t>
  </si>
  <si>
    <t xml:space="preserve">Zawory termostatyczne do grzejników centralnego ogrzewania                                                                                                                                                                                                     </t>
  </si>
  <si>
    <t>84818039</t>
  </si>
  <si>
    <t xml:space="preserve">Zawory inne niż termostatyczne do grzejników centralnego ogrzewania                                                                                                                                                                                            </t>
  </si>
  <si>
    <t>84818051</t>
  </si>
  <si>
    <t xml:space="preserve">Regulatory temperatury                                                                                                                                                                                                                                         </t>
  </si>
  <si>
    <t>84818059</t>
  </si>
  <si>
    <t xml:space="preserve">Zawory do sterowania procesami, inne niż regulatory temperatury                                                                                                                                                                                                </t>
  </si>
  <si>
    <t>84818079</t>
  </si>
  <si>
    <t xml:space="preserve">Zawory o kadłubach kulistych, inne niż z żeliwa i ze stali                                                                                                                                                                                                     </t>
  </si>
  <si>
    <t>84818081</t>
  </si>
  <si>
    <t xml:space="preserve">Zawory z czopem kulistym                                                                                                                                                                                                                                       </t>
  </si>
  <si>
    <t>84818085</t>
  </si>
  <si>
    <t xml:space="preserve">Zawory skrzydełkowe                                                                                                                                                                                                                                            </t>
  </si>
  <si>
    <t>84818099</t>
  </si>
  <si>
    <t xml:space="preserve">Armatura do rur, płaszczy kotłów, zbiorników, kadzi lub podobnych, pozostała, inna niż wymieniona w pozycjach od 848110 do 84818087                                                                                                                            </t>
  </si>
  <si>
    <t>84819000</t>
  </si>
  <si>
    <t xml:space="preserve">Części do kranów, kurków, zaworów i podobnej armatury do rur, płaszczy kotłów, zbiorników, kadzi lub podobnych, według pozycji 8481                                                                                                                            </t>
  </si>
  <si>
    <t>84821010</t>
  </si>
  <si>
    <t xml:space="preserve">Łożyska toczne kulkowe o największej średnicy zewnętrznej &lt;= 30 mm                                                                                                                                                                                             </t>
  </si>
  <si>
    <t>84821090</t>
  </si>
  <si>
    <t xml:space="preserve">Łożyska toczne kulkowe o największej średnicy zewnętrznej &gt; 30 mm                                                                                                                                                                                              </t>
  </si>
  <si>
    <t>84822000</t>
  </si>
  <si>
    <t xml:space="preserve">Łożyska toczne wałeczkowe stożkowe, włączając łożyska bez pierścienia wewnętrznego lub zewnętrznego                                                                                                                                                            </t>
  </si>
  <si>
    <t>84823000</t>
  </si>
  <si>
    <t xml:space="preserve">Łożyska toczne baryłkowe                                                                                                                                                                                                                                       </t>
  </si>
  <si>
    <t>84824000</t>
  </si>
  <si>
    <t xml:space="preserve">Łożyska toczne igiełkowe, włączając złożenia igiełkowe                                                                                                                                                                                                         </t>
  </si>
  <si>
    <t>84825000</t>
  </si>
  <si>
    <t xml:space="preserve">Łożyska toczne wałeczkowe, włączając złożenia wałeczkowe, inne niż wałeczkowe stożkowe, w tym łożyska bez pierścienia wewnętrznego lub zewnętrznego                                                                                                            </t>
  </si>
  <si>
    <t>84828000</t>
  </si>
  <si>
    <t xml:space="preserve">Łożyska toczne pozostałe, inne niż wymienione w pozycjach od 848210 do 84825000; włączając kombinowane łożyska kulkowo - wałeczkowe                                                                                                                            </t>
  </si>
  <si>
    <t>84829190</t>
  </si>
  <si>
    <t xml:space="preserve">Kulki, igiełki i wałeczki do łożysk tocznych, inne niż wałeczki stożkowe                                                                                                                                                                                       </t>
  </si>
  <si>
    <t>84829900</t>
  </si>
  <si>
    <t xml:space="preserve">Części łożysk tocznych według pozycji 8482, inne niż kulki, igiełki i wałeczki                                                                                                                                                                                 </t>
  </si>
  <si>
    <t>84831025</t>
  </si>
  <si>
    <t xml:space="preserve">Korby i wały wykorbione, ze stali kutej swobodnie                                                                                                                                                                                                              </t>
  </si>
  <si>
    <t>84831029</t>
  </si>
  <si>
    <t xml:space="preserve">Korby i wały wykorbione, inne niż z żeliwa lub staliwa i ze stali kutej swobodnie                                                                                                                                                                              </t>
  </si>
  <si>
    <t>84831050</t>
  </si>
  <si>
    <t xml:space="preserve">Wały przegubowe                                                                                                                                                                                                                                                </t>
  </si>
  <si>
    <t>84831095</t>
  </si>
  <si>
    <t xml:space="preserve">Wały napędowe i korby, inne niż korby i wały wykorbione oraz wały przegubowe                                                                                                                                                                                   </t>
  </si>
  <si>
    <t>84833038</t>
  </si>
  <si>
    <t xml:space="preserve">Obudowy łożysk, niezawierające łożysk tocznych, inne niż do łożysk tocznych                                                                                                                                                                                    </t>
  </si>
  <si>
    <t>84833080</t>
  </si>
  <si>
    <t xml:space="preserve">Łożyska ślizgowe                                                                                                                                                                                                                                               </t>
  </si>
  <si>
    <t>84834021</t>
  </si>
  <si>
    <t xml:space="preserve">Mechanizmy i przekładnie zębate, walcowe i śrubowe                                                                                                                                                                                                             </t>
  </si>
  <si>
    <t>84834023</t>
  </si>
  <si>
    <t xml:space="preserve">Mechanizmy i przekładnie zębate, stożkowe i stożkowo-walcowe                                                                                                                                                                                                   </t>
  </si>
  <si>
    <t>84834029</t>
  </si>
  <si>
    <t xml:space="preserve">Mechanizmy i przekładnie zębate, pozostałe, gdzie indziej niewymienione                                                                                                                                                                                        </t>
  </si>
  <si>
    <t>84834051</t>
  </si>
  <si>
    <t xml:space="preserve">Skrzynie przekładniowe                                                                                                                                                                                                                                         </t>
  </si>
  <si>
    <t>84834059</t>
  </si>
  <si>
    <t xml:space="preserve">Układy zmieniające prędkość, inne niż skrzynie przekładniowe                                                                                                                                                                                                   </t>
  </si>
  <si>
    <t>84834090</t>
  </si>
  <si>
    <t xml:space="preserve">Mechanizmy przenoszenia napędu lub zmieniające prędkość, pozostałe, gdzie indziej niewymienione                                                                                                                                                                </t>
  </si>
  <si>
    <t>84835020</t>
  </si>
  <si>
    <t xml:space="preserve">Koła zamachowe i koła pasowe lub linowe, włączając wielokrążki i zblocza, z żeliwa lub staliwa                                                                                                                                                                 </t>
  </si>
  <si>
    <t>84835080</t>
  </si>
  <si>
    <t xml:space="preserve">Koła zamachowe i koła pasowe lub linowe, włączając wielokrążki i zblocza, inne niż z żeliwa lub staliwa                                                                                                                                                        </t>
  </si>
  <si>
    <t>84836080</t>
  </si>
  <si>
    <t xml:space="preserve">Sprzęgła rozłączne i nierozłączne (włączając przeguby uniwersalne), inne niż z żeliwa lub staliwa                                                                                                                                                              </t>
  </si>
  <si>
    <t>84839081</t>
  </si>
  <si>
    <t xml:space="preserve">Koła zębate, koła łańcuchowe oraz pozostałe elementy transmisyjne przedstawione samodzielne, ginw. z żeliwa lub staliwa                                                                                                                                        </t>
  </si>
  <si>
    <t>84839089</t>
  </si>
  <si>
    <t xml:space="preserve">Koła zębate, koła łańcuchowe oraz pozostałe elementy transmisyjne przedstawione samodzielne, ginw. inne niż z żeliwa lub staliwa                                                                                                                               </t>
  </si>
  <si>
    <t>84841000</t>
  </si>
  <si>
    <t xml:space="preserve">Uszczelki i podobne przekładki, z cienkiej blachy łączonej z innymi materiałem lub z dwoma lub więcej warstwami metalu                                                                                                                                         </t>
  </si>
  <si>
    <t>84842000</t>
  </si>
  <si>
    <t xml:space="preserve">Uszczelnienia mechaniczne                                                                                                                                                                                                                                      </t>
  </si>
  <si>
    <t>84849000</t>
  </si>
  <si>
    <t xml:space="preserve">Zestawy lub komplety uszczelek i podobnych przekładek, różniących się między sobą, pakowane w torebki, koperty lub podobne opakowania                                                                                                                          </t>
  </si>
  <si>
    <t>84852000</t>
  </si>
  <si>
    <t xml:space="preserve">Maszyny do wytwarzania przyrostowego przez nakładanie tworzywa sztucznego lub gumy                                                                                                                                                                             </t>
  </si>
  <si>
    <t>84859090</t>
  </si>
  <si>
    <t xml:space="preserve">Części maszyn do wytwarzania przyrostowego (z wył. przez nakładanie gipsu, cementu lub ceramiki)                                                                                                                                                               </t>
  </si>
  <si>
    <t>84864000</t>
  </si>
  <si>
    <t xml:space="preserve">Maszyny i aparatura określone w uwadze 11 C) do działu 84                                                                                                                                                                                                      </t>
  </si>
  <si>
    <t>84879059</t>
  </si>
  <si>
    <t xml:space="preserve">Części masz. i urządz. pozost. niezaw. złączy elektr., izolat., uzw., styk. l. innych części elektr., z żel. l. st. inne niż wymien. w poz. 84879051 - 884879057                                                                                               </t>
  </si>
  <si>
    <t>84879090</t>
  </si>
  <si>
    <t xml:space="preserve">Części masz. i urządz. pozost. niezaw. złączy elektr., izolat., uzwojeń, styków l. innych części elektr., nie z żeliwa lub stali ginw.                                                                                                                         </t>
  </si>
  <si>
    <t>85011010</t>
  </si>
  <si>
    <t>27.11</t>
  </si>
  <si>
    <t xml:space="preserve">Silniki elektryczne synchroniczne o mocy wyjściowej &lt;= 18 W                                                                                                                                                                                                    </t>
  </si>
  <si>
    <t>85011093</t>
  </si>
  <si>
    <t xml:space="preserve">Silniki prądu przemiennego o mocy wyjściowej &lt;= 37,5 W                                                                                                                                                                                                         </t>
  </si>
  <si>
    <t>85011099</t>
  </si>
  <si>
    <t xml:space="preserve">Silniki prądu stałego o mocy wyjściowej &lt;= 37,5 W                                                                                                                                                                                                              </t>
  </si>
  <si>
    <t>85012000</t>
  </si>
  <si>
    <t xml:space="preserve">Silniki uniwersalne prądu stałego i przemiennego o mocy wyjściowej &gt; 37,5 W                                                                                                                                                                                    </t>
  </si>
  <si>
    <t>85013100</t>
  </si>
  <si>
    <t xml:space="preserve">Silniki prądu stałego, o mocy wyjściowej &gt; 37,5 W, ale &lt;= 750 W i prądnice prądu stałego, inne niż systemy fotowoltaiczne, o mocy wyjściowej &lt;= 750 W                                                                                                          </t>
  </si>
  <si>
    <t>85013200</t>
  </si>
  <si>
    <t xml:space="preserve">Silniki prądu stałego i prądnice prądu stałego, inne niż systemy fotowoltaiczne, o mocy wyjściowej &gt; 750 W, ale &lt;= 75 kW                                                                                                                                       </t>
  </si>
  <si>
    <t>85014020</t>
  </si>
  <si>
    <t xml:space="preserve">Silniki prądu przemiennego, pozostałe, jednofazowe, o mocy wyjściowej &lt;= 750 W                                                                                                                                                                                 </t>
  </si>
  <si>
    <t>85014080</t>
  </si>
  <si>
    <t xml:space="preserve">Silniki prądu przemiennego, pozostałe, jednofazowe, o mocy wyjściowej &gt; 750 W                                                                                                                                                                                  </t>
  </si>
  <si>
    <t>85015100</t>
  </si>
  <si>
    <t xml:space="preserve">Silniki prądu przemiennego, wielofazowe, o mocy wyjściowej &lt;= 750 W                                                                                                                                                                                            </t>
  </si>
  <si>
    <t>85015220</t>
  </si>
  <si>
    <t xml:space="preserve">Silniki prądu przemiennego, wielofazowe, o mocy wyjściowej &gt; 750 W, ale &lt;= 7,5 kW                                                                                                                                                                              </t>
  </si>
  <si>
    <t>85015230</t>
  </si>
  <si>
    <t xml:space="preserve">Silniki prądu przemiennego, wielofazowe, o mocy wyjściowej &gt; 7,5 kW, ale &lt;= 37 kW                                                                                                                                                                              </t>
  </si>
  <si>
    <t>85015290</t>
  </si>
  <si>
    <t xml:space="preserve">Silniki prądu przemiennego, wielofazowe, o mocy wyjściowej &gt; 37 kW, ale &lt;= 75 kW                                                                                                                                                                               </t>
  </si>
  <si>
    <t>85015350</t>
  </si>
  <si>
    <t xml:space="preserve">Silniki trakcyjne prądu przemiennego, wielofazowe, o mocy wyjściowej &gt; 75 kW                                                                                                                                                                                   </t>
  </si>
  <si>
    <t>85015394</t>
  </si>
  <si>
    <t xml:space="preserve">Silniki prądu przemiennego, wielofazowe, o mocy wyjściowej &gt; 375 kW i &lt;= 750 kW, z wyłączeniem silników trakcyjnych                                                                                                                                            </t>
  </si>
  <si>
    <t>85015399</t>
  </si>
  <si>
    <t xml:space="preserve">Silniki prądu przemiennego, wielofazowe, o mocy wyjściowej &gt; 750 kW, z wyłączeniem silników trakcyjnych                                                                                                                                                        </t>
  </si>
  <si>
    <t>85022020</t>
  </si>
  <si>
    <t xml:space="preserve">Zespoły prądotwórcze z silnikami tłokowymi wewnętrznego spalania o zapłonie iskrowym, o mocy wyjściowej &lt;= 7,5 kVA                                                                                                                                             </t>
  </si>
  <si>
    <t>85023100</t>
  </si>
  <si>
    <t xml:space="preserve">Zespoły prądotwórcze napędzane wiatrem                                                                                                                                                                                                                         </t>
  </si>
  <si>
    <t>85030091</t>
  </si>
  <si>
    <t xml:space="preserve">Części nadające się wyłącz. lub zasadniczo do maszyn objętych poz. 8501 lub 8502, z żeliwa lub staliwa, inne niż pierścienie ustalające z mat. niemagnetycznych                                                                                                </t>
  </si>
  <si>
    <t>85030099</t>
  </si>
  <si>
    <t xml:space="preserve">Części nadające się wyłącz. lub zasadniczo do maszyn objętych poz. 8501 lub 8502, inne niż z żeliwa i staliwa i pierścienie ustalające z mat. niemagnetycznych                                                                                                 </t>
  </si>
  <si>
    <t>85041020</t>
  </si>
  <si>
    <t xml:space="preserve">Cewki indukcyjne oraz dławiki, nawet połączone z kondensatorem                                                                                                                                                                                                 </t>
  </si>
  <si>
    <t>85041080</t>
  </si>
  <si>
    <t xml:space="preserve">Stateczniki lamp wyładowczych, w tym lamp wyładowczych rurowych, pozostałe, inne niż cewki indukcyjne oraz dławiki, nawet połączone z kondensatorem                                                                                                            </t>
  </si>
  <si>
    <t>85042100</t>
  </si>
  <si>
    <t xml:space="preserve">Transformatory elektryczne z ciekłym dielektrykiem, o mocy wyjściowej &lt;= 650 kVA                                                                                                                                                                               </t>
  </si>
  <si>
    <t>85043180</t>
  </si>
  <si>
    <t xml:space="preserve">Transformatory inne niż pomiarowe, elektryczne bez ciekłego dielektryka, o mocy wyjściowej &lt;= 1 kVA                                                                                                                                                            </t>
  </si>
  <si>
    <t>85043400</t>
  </si>
  <si>
    <t xml:space="preserve">Transformatory elektryczne bez ciekłego dielektryka, o mocy wyjściowej &gt; 500 kVA                                                                                                                                                                               </t>
  </si>
  <si>
    <t>85044060</t>
  </si>
  <si>
    <t xml:space="preserve">Urządzenia do ładowania akumulatorów, z wył. polikrystalicznych prostowników półprzewodnikowych                                                                                                                                                                </t>
  </si>
  <si>
    <t>85044083</t>
  </si>
  <si>
    <t xml:space="preserve">Prostowniki                                                                                                                                                                                                                                                    </t>
  </si>
  <si>
    <t>85044085</t>
  </si>
  <si>
    <t xml:space="preserve">Falowniki o mocy wyjściowej &lt;= 7,5 kVA                                                                                                                                                                                                                         </t>
  </si>
  <si>
    <t>85044086</t>
  </si>
  <si>
    <t xml:space="preserve">Falowniki o mocy wyjściowej &gt; 7,5 kVA                                                                                                                                                                                                                          </t>
  </si>
  <si>
    <t>85044095</t>
  </si>
  <si>
    <t xml:space="preserve">Przekształtniki pozostałe, z wył. urządzeń do ładowania akumulatorów, prostowników i falowników                                                                                                                                                                </t>
  </si>
  <si>
    <t>85045000</t>
  </si>
  <si>
    <t xml:space="preserve">Wzbudniki pozostałe z wyłączeniem wzbydników do lamp wyładowczych lub lamp wyładowczych rurowych                                                                                                                                                               </t>
  </si>
  <si>
    <t>85049013</t>
  </si>
  <si>
    <t xml:space="preserve">Blachy stalowe i rdzeniowe, nawet pakietowane lub zwijane                                                                                                                                                                                                      </t>
  </si>
  <si>
    <t>85049017</t>
  </si>
  <si>
    <t xml:space="preserve">Części transformatorów i wzbudników gdzie indziej niewymienione (z wył. rdzeni ferrytowych oraz blach i rdzeni stalowych)                                                                                                                                      </t>
  </si>
  <si>
    <t>85049090</t>
  </si>
  <si>
    <t xml:space="preserve">Części przekształtników, gdzie indziej niesklasyfikowane                                                                                                                                                                                                       </t>
  </si>
  <si>
    <t>85051110</t>
  </si>
  <si>
    <t xml:space="preserve">Magnesy trwałe i art. do trwałego namagnesowania, z metalu, zaw.neodym, prazeodym, dysproz l. samar (bez uchwytów, zacisków i in. urządz. przytrzymujących)                                                                                                    </t>
  </si>
  <si>
    <t>85051190</t>
  </si>
  <si>
    <t xml:space="preserve">Magnesy trwałe i art. do trwałego namagn., z metalu (z wył. uchwytów, zacisków i in. urządzeń przytrzymujących, z wył. zaw. neodym, prazeodym, dysproz l. samar)                                                                                               </t>
  </si>
  <si>
    <t>85051910</t>
  </si>
  <si>
    <t xml:space="preserve">Magnesy trwałe z ferrytów aglomerowanych                                                                                                                                                                                                                       </t>
  </si>
  <si>
    <t>85051990</t>
  </si>
  <si>
    <t xml:space="preserve">Magnesy trwałe, artykuły, które mają stać się trwałymi magnesami po namagnesowaniu, inne niż metalowe, z wyłączeniem magnesów trwałych z ferrytów aglomerowanych                                                                                               </t>
  </si>
  <si>
    <t>85059029</t>
  </si>
  <si>
    <t xml:space="preserve">Elektromagnetyczne lub magnetyczne uchwyty, zaciski i podobne urządzenia przytrzymujące, pozostałe                                                                                                                                                             </t>
  </si>
  <si>
    <t>85059050</t>
  </si>
  <si>
    <t xml:space="preserve">Elektromagnetyczne głowice podnośnikowe                                                                                                                                                                                                                        </t>
  </si>
  <si>
    <t>85059090</t>
  </si>
  <si>
    <t xml:space="preserve">Części do wyrobów objętych poz. 850590                                                                                                                                                                                                                         </t>
  </si>
  <si>
    <t>85061011</t>
  </si>
  <si>
    <t>27.20</t>
  </si>
  <si>
    <t xml:space="preserve">Ogniwa i baterie galwaniczne z ditlenkiem manganu, alkaliczne (zasadowe), cylindryczne                                                                                                                                                                         </t>
  </si>
  <si>
    <t>85065010</t>
  </si>
  <si>
    <t xml:space="preserve">Ogniwa i baterie galwaniczne litowe, cylindryczne                                                                                                                                                                                                              </t>
  </si>
  <si>
    <t>85071020</t>
  </si>
  <si>
    <t xml:space="preserve">Akumulatory elektryczne kwasowo-ołowiowe, w rodzaju stosowanych do uruchamiania silników tłokowych, z ciekłym elektrolitem                                                                                                                                     </t>
  </si>
  <si>
    <t>85071080</t>
  </si>
  <si>
    <t xml:space="preserve">Akumulatory elektryczne kwasowo-ołowiowe, w rodzaju stosowanych do uruchamiania silników tłokowych, inne niż z ciekłym elektrolitem                                                                                                                            </t>
  </si>
  <si>
    <t>85072020</t>
  </si>
  <si>
    <t xml:space="preserve">Akumulatory elektryczne kwasowo-ołowiowe, inne niż w rodzaju stosowanych do uruchamiania silników tłokowych, z ciekłym elektrolitem                                                                                                                            </t>
  </si>
  <si>
    <t>85072080</t>
  </si>
  <si>
    <t xml:space="preserve">Akumulatory elektryczne kwasowo-ołowiowe, inne niż w rodzaju stosowanych do uruchamiania silników tłokowych, inne niż z ciekłym elektrolitem                                                                                                                   </t>
  </si>
  <si>
    <t>85075000</t>
  </si>
  <si>
    <t xml:space="preserve">Akumulatory niklowo-metalowo-wodorkowe                                                                                                                                                                                                                         </t>
  </si>
  <si>
    <t>85076000</t>
  </si>
  <si>
    <t xml:space="preserve">Akumulatory litowo-jonowe                                                                                                                                                                                                                                      </t>
  </si>
  <si>
    <t>85078000</t>
  </si>
  <si>
    <t xml:space="preserve">Akumulatory elektryczne (z wył. zużytych, kwasowo-ołowiowych, niklowo-kadmowych, niklowo-metalowo-wodorkowych i litowo-jonowych)                                                                                                                               </t>
  </si>
  <si>
    <t>85079030</t>
  </si>
  <si>
    <t xml:space="preserve">Separatory                                                                                                                                                                                                                                                     </t>
  </si>
  <si>
    <t>85079080</t>
  </si>
  <si>
    <t xml:space="preserve">Części do akumulatorów elektrycznych, inne niż separatory, gdzie indziej niewymienione                                                                                                                                                                         </t>
  </si>
  <si>
    <t>85081100</t>
  </si>
  <si>
    <t xml:space="preserve">Odkurzacze: z własnym silnikiem elektrycznym o mocy nieprzekraczającej 1500 W i posiadające worek na kurz lub inny zbiornik o pojem. nieprzekraczającej 20 l.                                                                                                  </t>
  </si>
  <si>
    <t>85081900</t>
  </si>
  <si>
    <t xml:space="preserve">Odkurzacze: z własnym silnikiem elektrycznym, pozostałe, o mocy przekraczającej 1500 W i posiadające worek na kurz lub inny zbiornik o pojem. nieprzekr. 20 l.                                                                                                 </t>
  </si>
  <si>
    <t>85087000</t>
  </si>
  <si>
    <t xml:space="preserve">Części do odkurzaczy                                                                                                                                                                                                                                           </t>
  </si>
  <si>
    <t>85094000</t>
  </si>
  <si>
    <t xml:space="preserve">Młynki, miksery spożywcze; sokowirówki, dla gospodarstwa domowego z własnym silnikiem elektrycznym                                                                                                                                                             </t>
  </si>
  <si>
    <t>85098000</t>
  </si>
  <si>
    <t xml:space="preserve">Urządzenia dla gospodarstwa domowego z własnym silnikiem elektrycznym, gdzie indziej niewymienione                                                                                                                                                             </t>
  </si>
  <si>
    <t>85101000</t>
  </si>
  <si>
    <t xml:space="preserve">Golarki z własnym silnikiem elektrycznym                                                                                                                                                                                                                       </t>
  </si>
  <si>
    <t>85102000</t>
  </si>
  <si>
    <t xml:space="preserve">Maszynki do strzyżenia z własnym silnikiem elektrycznym                                                                                                                                                                                                        </t>
  </si>
  <si>
    <t>85103000</t>
  </si>
  <si>
    <t xml:space="preserve">Urządzenia do usuwania owłosienia z własnym silnikiem elektrycznym                                                                                                                                                                                             </t>
  </si>
  <si>
    <t>85111000</t>
  </si>
  <si>
    <t>29.31</t>
  </si>
  <si>
    <t xml:space="preserve">Świece zapłonowe                                                                                                                                                                                                                                               </t>
  </si>
  <si>
    <t>85113000</t>
  </si>
  <si>
    <t xml:space="preserve">Rozdzielacze; cewki zapłonowe                                                                                                                                                                                                                                  </t>
  </si>
  <si>
    <t>85114000</t>
  </si>
  <si>
    <t xml:space="preserve">Silniki rozruszników oraz rozruszniki pełniące rolę prądnic                                                                                                                                                                                                    </t>
  </si>
  <si>
    <t>85115000</t>
  </si>
  <si>
    <t xml:space="preserve">Prądnice współpracujące z silnikami wewnętrznego spalania, gdzie indziej niewymienione                                                                                                                                                                         </t>
  </si>
  <si>
    <t>85118000</t>
  </si>
  <si>
    <t xml:space="preserve">Urządzenia i przyrządy w rodzaju stos. w silnikach wewnętrznego spalania lub współpracujące z takimi silnikami, gdzie indziej niewymienione                                                                                                                    </t>
  </si>
  <si>
    <t>85119000</t>
  </si>
  <si>
    <t xml:space="preserve">Części do elektr. urządz. zapłonowych lub rozruszników, w rodz. stos. w silnikach wew. spalania oraz prądnic i wyłączników współpracujących z takimi silnikami                                                                                                 </t>
  </si>
  <si>
    <t>85122000</t>
  </si>
  <si>
    <t xml:space="preserve">Sprzęt elektryczny, oświetleniowy lub sygnalizacji wzrokowej, w rodzaju stosowanych w pojazdach silnikowych                                                                                                                                                    </t>
  </si>
  <si>
    <t>85123090</t>
  </si>
  <si>
    <t xml:space="preserve">Sprzęt sygnalizacji dźwiękowej, elektryczny, pozostały inny niż w rodzaju stosowany w pojazdach silnikowych                                                                                                                                                    </t>
  </si>
  <si>
    <t>85124000</t>
  </si>
  <si>
    <t xml:space="preserve">Wycieraczki szyb, elektryczne, urządzenia przeciw zamarzaniu i potnieniu szyb, w rodzaju stosowanych w rowerach i w pojazdach silnikowych                                                                                                                      </t>
  </si>
  <si>
    <t>85129090</t>
  </si>
  <si>
    <t xml:space="preserve">Części do sprzętu elektrycznego objętego poz. 8512, pozostałe, innego niż objętego podpozycją 85123010                                                                                                                                                         </t>
  </si>
  <si>
    <t>85131000</t>
  </si>
  <si>
    <t xml:space="preserve">Lampy elektryczne, przenośne, przystosowane do zasilania z własnego źródła energii, inne niż sprzęt oświetleniowy objęty pozycją 8512                                                                                                                          </t>
  </si>
  <si>
    <t>85141910</t>
  </si>
  <si>
    <t xml:space="preserve">Piece piekarnicze i do herbatników                                                                                                                                                                                                                             </t>
  </si>
  <si>
    <t>85142010</t>
  </si>
  <si>
    <t xml:space="preserve">Piece indukcyjne do obróbki cieplnej materiałów                                                                                                                                                                                                                </t>
  </si>
  <si>
    <t>85143110</t>
  </si>
  <si>
    <t xml:space="preserve">Piece elektronowe przemysł./laboratoryjne, w rodzaju stosowanych wyłącznie lub głównie do produkcji obwodów drukowanych lub zespołów obwodów drukowanych                                                                                                       </t>
  </si>
  <si>
    <t>85143190</t>
  </si>
  <si>
    <t xml:space="preserve">Piece elektronowe przemysł./laboratoryjne (z wył. w rodzaju stosowanych wyłącznie lub głównie do produkcji obwodów drukowanych lub zespołów obwodów drukowanych)                                                                                               </t>
  </si>
  <si>
    <t>85143290</t>
  </si>
  <si>
    <t xml:space="preserve">Piece plazmowe i próżniowe piece łukowe przemysł. l. laborat., bez w rodzaju stosow. wyłącznie lub głównie do produk. obwodów drukowan. lub zespołów obw. druk.                                                                                                </t>
  </si>
  <si>
    <t>85143910</t>
  </si>
  <si>
    <t xml:space="preserve">Elektryczne piece przemysł./laboratoryjne, w rodz. stosow. wyłącznie l. głównie do produk. obwodów drukow. l. zespoł. obwod. drukow., bez poz. 85141100-85143290                                                                                               </t>
  </si>
  <si>
    <t>85143990</t>
  </si>
  <si>
    <t xml:space="preserve">Elektryczne piece przemysł./laboratoryjne, bez w rodz. stosow. wyłącznie l. głównie do produk. obwodów drukow. l. zespoł. obwod. druk. i poz. 85141100-85143290                                                                                                </t>
  </si>
  <si>
    <t>85144000</t>
  </si>
  <si>
    <t xml:space="preserve">Urządzenia przemysłowe lub laboratoryjne, do obróbki cieplnej materiałów, działające na zasadzie indukcji lub strat dielektrycznych                                                                                                                            </t>
  </si>
  <si>
    <t>85149070</t>
  </si>
  <si>
    <t xml:space="preserve">Części do pieców elektr. przem. lub lab. i inn. urządzeń przem. lub lab., do obróbki cieplnej mat., bez objętych podpozycją 85143020, pozostałe                                                                                                                </t>
  </si>
  <si>
    <t>85152100</t>
  </si>
  <si>
    <t xml:space="preserve">Maszyny i aparatura elektryczna do oporowego zgrzewania metali, całkowicie lub częściowo automatyczne                                                                                                                                                          </t>
  </si>
  <si>
    <t>85152900</t>
  </si>
  <si>
    <t xml:space="preserve">Maszyny i aparatura elektryczna do oporowego zgrzewania metali, nieautomatyczne                                                                                                                                                                                </t>
  </si>
  <si>
    <t>85153100</t>
  </si>
  <si>
    <t xml:space="preserve">Maszyny i aparatura do spawania metali łukiem elektrycznym (włączając łuk plazmowy), całkowicie lub częściowo automatyczne                                                                                                                                     </t>
  </si>
  <si>
    <t>85153990</t>
  </si>
  <si>
    <t xml:space="preserve">Maszyny i aparatura do spawania metali łukiem elektrycznym (włączając łuk plazmowy), nieautomatyczne, gdzie indziej niewymienione                                                                                                                              </t>
  </si>
  <si>
    <t>85158010</t>
  </si>
  <si>
    <t xml:space="preserve">Maszyny i aparatura elektryczna do obróbki metali, gdzie indziej niewymienione                                                                                                                                                                                 </t>
  </si>
  <si>
    <t>85158090</t>
  </si>
  <si>
    <t xml:space="preserve">Maszyny elektryczne do obróbki materiałów innych niż metale, gdzie indziej niewymienione                                                                                                                                                                       </t>
  </si>
  <si>
    <t>85159080</t>
  </si>
  <si>
    <t xml:space="preserve">Części maszyn i aparat. do lut. oraz spaw., nawet cięcia; elektr. masz. i aparat. do natrysk. na gorąco metali lub cermet., pozost., bez obj. podpoz. 85151910                                                                                                 </t>
  </si>
  <si>
    <t>85161080</t>
  </si>
  <si>
    <t xml:space="preserve">Ogrzewacze wody, elektryczne, inne niż natychmiastowe                                                                                                                                                                                                          </t>
  </si>
  <si>
    <t>85163100</t>
  </si>
  <si>
    <t xml:space="preserve">Suszarki do włosów, elektrotermiczne                                                                                                                                                                                                                           </t>
  </si>
  <si>
    <t>85163200</t>
  </si>
  <si>
    <t xml:space="preserve">Aparatura fryzjerska, elektrotermiczna, z wyłączeniem suszarek do włosów                                                                                                                                                                                       </t>
  </si>
  <si>
    <t>85164000</t>
  </si>
  <si>
    <t xml:space="preserve">Żelazka do prasowania, elektryczne                                                                                                                                                                                                                             </t>
  </si>
  <si>
    <t>85165000</t>
  </si>
  <si>
    <t xml:space="preserve">Kuchenki mikrofalowe                                                                                                                                                                                                                                           </t>
  </si>
  <si>
    <t>85166010</t>
  </si>
  <si>
    <t xml:space="preserve">Kuchenki (zawierające przynajmniej jedną płytę grzewczą i jeden piekarnik), elektryczne                                                                                                                                                                        </t>
  </si>
  <si>
    <t>85166050</t>
  </si>
  <si>
    <t xml:space="preserve">Płyty kuchenne, kuchenki do gotowania i płyty grzewcze, elektryczne                                                                                                                                                                                            </t>
  </si>
  <si>
    <t>85166080</t>
  </si>
  <si>
    <t xml:space="preserve">Piecyki do wbudowania, elektryczne                                                                                                                                                                                                                             </t>
  </si>
  <si>
    <t>85166090</t>
  </si>
  <si>
    <t xml:space="preserve">Piece, kuchenki, elektryczne, gdzie indziej niewymienione                                                                                                                                                                                                      </t>
  </si>
  <si>
    <t>85167100</t>
  </si>
  <si>
    <t xml:space="preserve">Ekspresy do parzenia kawy lub herbaty                                                                                                                                                                                                                          </t>
  </si>
  <si>
    <t>85167200</t>
  </si>
  <si>
    <t xml:space="preserve">Opiekacze do grzanek                                                                                                                                                                                                                                           </t>
  </si>
  <si>
    <t>85167970</t>
  </si>
  <si>
    <t xml:space="preserve">Urządzenia elektrotermiczne, w rodzaju stosowanych do użytku domowego, pozostałe, gdzie indziej niewymienione                                                                                                                                                  </t>
  </si>
  <si>
    <t>85168080</t>
  </si>
  <si>
    <t xml:space="preserve">Elementy grzejne oporowe, gdzie indziej niewymienione                                                                                                                                                                                                          </t>
  </si>
  <si>
    <t>85169000</t>
  </si>
  <si>
    <t xml:space="preserve">Części do urządzeń elektrycznych lub elektrotermicznych objętych pozycją 8516                                                                                                                                                                                  </t>
  </si>
  <si>
    <t>85171100</t>
  </si>
  <si>
    <t>26.30</t>
  </si>
  <si>
    <t xml:space="preserve">Aparaty telefoniczne przewodowe ze słuchawką bezprzewodową                                                                                                                                                                                                     </t>
  </si>
  <si>
    <t>85171300</t>
  </si>
  <si>
    <t xml:space="preserve">Smartfony                                                                                                                                                                                                                                                      </t>
  </si>
  <si>
    <t>85171400</t>
  </si>
  <si>
    <t xml:space="preserve">Telefony dla sieci komórkowych lub dla innych sieci bezprzewodowych (z wył. przewodowych aparatów telefonicznych ze słuchawką bezprzewodową, oraz smartfonów)                                                                                                  </t>
  </si>
  <si>
    <t>85176100</t>
  </si>
  <si>
    <t xml:space="preserve">Stacje bazowe do transmisji lub odbioru głosu, obrazu lub innych, włączając aparaturę do komunikacji w sieci przewod. lub bezprzewod. (lokalna lub komputerowa)                                                                                                </t>
  </si>
  <si>
    <t>85176200</t>
  </si>
  <si>
    <t xml:space="preserve">Maszyny do odbioru, konwersji i transmisji l. regeneracji głosu, obrazu lub innych danych, włączając aparaty przełączające i routingowe                                                                                                                        </t>
  </si>
  <si>
    <t>85176990</t>
  </si>
  <si>
    <t xml:space="preserve">Aparatura do trans. l. odbioru głosu, obrazu l. innych danych, pozost., z wyłączeniem aparatury wymienione w pozycjach od 85176910 do 85176939 ginw.                                                                                                           </t>
  </si>
  <si>
    <t>85177100</t>
  </si>
  <si>
    <t xml:space="preserve">Anteny i reflektory anten do aparatów telef., telef. sieci bezprzew., aparatury do trans. l. odbioru głosu, obrazów, innych danych; części do anten/reflekorów                                                                                                 </t>
  </si>
  <si>
    <t>85177900</t>
  </si>
  <si>
    <t xml:space="preserve">Części aparatów telefonicznych, telefonów sieci bezprzew., aparatury do trans. lub odbioru głosu/obrazów/innych danych, ginw., bez objętych podpoz. 85177100                                                                                                   </t>
  </si>
  <si>
    <t>85181000</t>
  </si>
  <si>
    <t xml:space="preserve">Mikrofony i ich stojaki z wyłączeniem mikrofonów bezprzewodowych z wbudowanym nadajnikiem                                                                                                                                                                      </t>
  </si>
  <si>
    <t>85182100</t>
  </si>
  <si>
    <t xml:space="preserve">Głośniki zamontowane w obudowach, pojedyncze                                                                                                                                                                                                                   </t>
  </si>
  <si>
    <t>85182200</t>
  </si>
  <si>
    <t xml:space="preserve">Zestawy głośnikowe zamontowane w tej samej obudowie                                                                                                                                                                                                            </t>
  </si>
  <si>
    <t>85182900</t>
  </si>
  <si>
    <t xml:space="preserve">Głośniki, bez obudowy                                                                                                                                                                                                                                          </t>
  </si>
  <si>
    <t>85183000</t>
  </si>
  <si>
    <t xml:space="preserve">Słuchawki nagłowne i douszne, nawet połączone z mikrofonem oraz zestawy składające się z mikrofonu i jednego lub więcej głośników                                                                                                                              </t>
  </si>
  <si>
    <t>85184000</t>
  </si>
  <si>
    <t xml:space="preserve">Wzmacniacze częstotliwości akustycznych, elektryczne                                                                                                                                                                                                           </t>
  </si>
  <si>
    <t>85189000</t>
  </si>
  <si>
    <t xml:space="preserve">Części do mikrofonów, ich stojaków, głośników, słuchawek, elektr. wzmacniaczy częstotliwości akustycznych, elektrycz. aparatury wzmacniającej sygnały dźwiękowe                                                                                                </t>
  </si>
  <si>
    <t>85198100</t>
  </si>
  <si>
    <t xml:space="preserve">Aparatura do rejestrowania lub odtwarzania dźwięku, wykorzystująca nośniki magnetyczne, optyczne lub półprzewodnikowe, bez ob. poz. 85192099 i 85193000                                                                                                        </t>
  </si>
  <si>
    <t>85219000</t>
  </si>
  <si>
    <t xml:space="preserve">Aparatura wideo do zapisu i odtwarzania obrazu i dźwięku na nośnikach innych niż taśmy magnetyczne                                                                                                                                                             </t>
  </si>
  <si>
    <t>85229000</t>
  </si>
  <si>
    <t xml:space="preserve">Części/akcesoria odpow.do stos.wyłącz. l. głów.z aparat.do odtwarz.i nagryw.dźwięku oraz z aparat.wideo do nagryw.i odtwarz.obraz.i dźwięku, bez wkładek gramof.                                                                                               </t>
  </si>
  <si>
    <t>85234130</t>
  </si>
  <si>
    <t xml:space="preserve">Dyski do systemów odczytu laserowego o pojemności zapisu przekraczającej 900 megabajtów, ale nieprzekraczającej 18 gigabajtów, inne niż kasowalne, niezapisane                                                                                                 </t>
  </si>
  <si>
    <t>85235110</t>
  </si>
  <si>
    <t xml:space="preserve">Nośniki półprzewodnikowe: urządzenia pamięci trawłej, niezapisane                                                                                                                                                                                              </t>
  </si>
  <si>
    <t>85235200</t>
  </si>
  <si>
    <t>26.12</t>
  </si>
  <si>
    <t xml:space="preserve">Nośniki półprzewodnikowe: "Karty inteligentne"                                                                                                                                                                                                                 </t>
  </si>
  <si>
    <t>85235910</t>
  </si>
  <si>
    <t xml:space="preserve">Nośniki półprzewodnikowe pozostałe inne niż półprzewodnikowe urządzenia pamięci trwałej lub karty inteligentne, niezapisane                                                                                                                                    </t>
  </si>
  <si>
    <t>85241100</t>
  </si>
  <si>
    <t>26.70</t>
  </si>
  <si>
    <t xml:space="preserve">Moduły płaskich wyświetlaczy, nawet zawierające ekrany dotykowe, bez sterowników lub obwodów sterujących, ciekłokrystaliczne                                                                                                                                   </t>
  </si>
  <si>
    <t>85249100</t>
  </si>
  <si>
    <t xml:space="preserve">Moduły płaskich wyświetlaczy, nawet zawierające ekrany dotykowe, ciekłokrystaliczne, ze sterownikami lub obwodami sterującymi                                                                                                                                  </t>
  </si>
  <si>
    <t>85256000</t>
  </si>
  <si>
    <t xml:space="preserve">Aparatura nadawcza zawierająca aparaturę odbiorczą do radiofonii lub telewizji                                                                                                                                                                                 </t>
  </si>
  <si>
    <t>85258100</t>
  </si>
  <si>
    <t>Kamery telewizyjne i aparaty cyfrowe oraz rejestrujące kamery wideo o dużej prędkości działania, wymienione w uwadze 1 do podpozycji z działu 85</t>
  </si>
  <si>
    <t>85258200</t>
  </si>
  <si>
    <t xml:space="preserve">Kamery telewizyjne/aparaty cyfrowe/rejestrujące kamery wideo, zabezpiecz. przed promieniow. lub odporne na nie, z uwagi 2 do podpoz. z dz. 85, bez poz. 85258100                                                                                               </t>
  </si>
  <si>
    <t>85258300</t>
  </si>
  <si>
    <t xml:space="preserve">Noktowizyjne kamery telewizyjne, aparaty cyfrowe oraz rejestrujące kamery wideo, z uwagi 3 do podpoz. z dz. 85, bez poz. 85258100 i 85258200                                                                                                                   </t>
  </si>
  <si>
    <t>85258900</t>
  </si>
  <si>
    <t xml:space="preserve">Kamery telewizyjne, aparaty cyfrowe oraz rejestrujące kamery wideo, bez poz. 85258100-85258300                                                                                                                                                                 </t>
  </si>
  <si>
    <t>85261000</t>
  </si>
  <si>
    <t xml:space="preserve">Aparatura radarowa                                                                                                                                                                                                                                             </t>
  </si>
  <si>
    <t>85269120</t>
  </si>
  <si>
    <t xml:space="preserve">Odbiorniki radionawigacyjne                                                                                                                                                                                                                                    </t>
  </si>
  <si>
    <t>85269180</t>
  </si>
  <si>
    <t xml:space="preserve">Aparatura radionawigacyjna, pozostała, inna niż odbiorniki radionawigacyjne                                                                                                                                                                                    </t>
  </si>
  <si>
    <t>85269200</t>
  </si>
  <si>
    <t xml:space="preserve">Aparatura do zdalnego sterowania droga radiową                                                                                                                                                                                                                 </t>
  </si>
  <si>
    <t>85272120</t>
  </si>
  <si>
    <t xml:space="preserve">Odbiorniki radiowe z RDS, w rodzaju stos. w pojazdach siln., połączone z aparaturą do zapisu lub odtwarzania dźwięku z laserowym systemem odczytu                                                                                                              </t>
  </si>
  <si>
    <t>85272159</t>
  </si>
  <si>
    <t xml:space="preserve">Odbior. radiowe z RDS, w rodz. stos. w poj. siln., połączone z aparat. do zapisu lub odtwarzania dźwięku inne niż kasetowe z analog. i cyfrowym syst. Odczytu                                                                                                  </t>
  </si>
  <si>
    <t>85272900</t>
  </si>
  <si>
    <t xml:space="preserve">Odbiorniki radiowe bez własnego źródła zasilania, w rodzaju stos. w pojazdach siln., bez aparatury do zapisu lub odt. dźwięku                                                                                                                                  </t>
  </si>
  <si>
    <t>85279100</t>
  </si>
  <si>
    <t xml:space="preserve">Odbiorniki radiowe, wyłącznie zasilane z sieci, połączone z aparaturą do zapisu lub odtwarzania dźwięku, z wyłączeniem w rodzaju stosowanych w pojazdach silnik.                                                                                               </t>
  </si>
  <si>
    <t>85285210</t>
  </si>
  <si>
    <t xml:space="preserve">Monitory pozostałe inne niż z lampą elektronopromieniową, w rodzaju wyłącznie lub głównie stos. w system. do automat. przetwarzania danych objętych pozycją 8471                                                                                               </t>
  </si>
  <si>
    <t>85285291</t>
  </si>
  <si>
    <t xml:space="preserve">Płaskie wyświet. panel. umożli. wyświet. syg. z maszyn do auto. przetw. danych przy dopuszcz. poz. funkcjonal., z ekran. w ciekłokryst. tech. wyświetlania (LCD)                                                                                               </t>
  </si>
  <si>
    <t>85285900</t>
  </si>
  <si>
    <t xml:space="preserve">Monitory pozost., inne niż z lampą elektron., pozost., inne niż zdolne do bezpośr. podłącz. i zaprojekt. do użycia z masz. do auto. przetw. dan. obj. poz. 8471                                                                                                </t>
  </si>
  <si>
    <t>85286200</t>
  </si>
  <si>
    <t xml:space="preserve">Projektory, zdolne do bezpośredniego podłączenia i zaprojektowane do użycia z maszyną do automatycznego przetwarzania danych objętą pozycją 8471                                                                                                               </t>
  </si>
  <si>
    <t>85287115</t>
  </si>
  <si>
    <t xml:space="preserve">Aparatura z urządz. opartymi na mikroproces., zaw. modem dostępu do intern. i do wymiany interaktyw., do odb. sygnału telew. tzw set-top boksy z funk. komunik.                                                                                                </t>
  </si>
  <si>
    <t>85287119</t>
  </si>
  <si>
    <t xml:space="preserve">Tunery wideo pozostałe, gdzie indziej niewymienione                                                                                                                                                                                                            </t>
  </si>
  <si>
    <t>85287191</t>
  </si>
  <si>
    <t xml:space="preserve">Aparat. z urządz. opartymi na mikropr., zaw. modem do intern. i do wymiany interakt., do odb. sygnału tel. tzw set-top boksy z funk. komunik. z wył. tun. wideo                                                                                                </t>
  </si>
  <si>
    <t>85287220</t>
  </si>
  <si>
    <t xml:space="preserve">Aparatura odbiorcza dla telewizji, kolorowa, zawierająca urządzenia wideo do zapisu lub odtwarzania                                                                                                                                                            </t>
  </si>
  <si>
    <t>85287240</t>
  </si>
  <si>
    <t xml:space="preserve">Aparatura odbiorcza dla telewizji, kolorowa, pozostała, z ekranem, w którym zastosowano ciekłokrystaliczną technologię wyświetlania (LCD)                                                                                                                      </t>
  </si>
  <si>
    <t>85291011</t>
  </si>
  <si>
    <t xml:space="preserve">Anteny teleskopowe i prętowe do aparatury przenośnej lub nadające się do zamontowania w pojazdach silnikowych, do aparatury z poz. 8525 do 8528                                                                                                                </t>
  </si>
  <si>
    <t>85299020</t>
  </si>
  <si>
    <t xml:space="preserve">Części aparatur objętych podpozycjami 85258100-85258900, 85256000, 85284200, 85285210 i 85286200                                                                                                                                                               </t>
  </si>
  <si>
    <t>85299040</t>
  </si>
  <si>
    <t xml:space="preserve">Skrzynki i obudowy do aparatury objętej poz. od 8525 do 8528                                                                                                                                                                                                   </t>
  </si>
  <si>
    <t>85299065</t>
  </si>
  <si>
    <t xml:space="preserve">Zespoły elektroniczne nadające się wyłącznie lub głównie do aparatury objętej poz. od 8524 do 8528                                                                                                                                                             </t>
  </si>
  <si>
    <t>85299092</t>
  </si>
  <si>
    <t xml:space="preserve">Części do kamer telewizyjnych objętych podpozycjami od 852581 do 852589 oraz aparatury objętej pozycjami 8527 i 8528                                                                                                                                           </t>
  </si>
  <si>
    <t>85299097</t>
  </si>
  <si>
    <t xml:space="preserve">Części do aparatury objętej pozycjami od 8524 do 8528, pozostałe, ginw.                                                                                                                                                                                        </t>
  </si>
  <si>
    <t>85311030</t>
  </si>
  <si>
    <t xml:space="preserve">Aparatura przeciwwłamaniowa, przeciwpożarowa itp., elektryczna, w rodzaju stosowanej w obiektach budowlanych                                                                                                                                                   </t>
  </si>
  <si>
    <t>85311095</t>
  </si>
  <si>
    <t xml:space="preserve">Aparatura przeciwwłamaniowa, przeciwpożarowa itp., elektryczna, pozostała, ginw.                                                                                                                                                                               </t>
  </si>
  <si>
    <t>85312020</t>
  </si>
  <si>
    <t xml:space="preserve">Tablice sygnalizacyjne zawierające diody elektroluminescencyjne (LED)                                                                                                                                                                                          </t>
  </si>
  <si>
    <t>85312040</t>
  </si>
  <si>
    <t xml:space="preserve">Tablice sygnalizacyjne zawierające urządzenia ciekłokrystaliczne (LCD) do wyświetlania na zasadzie macierzy aktywnych                                                                                                                                          </t>
  </si>
  <si>
    <t>85312095</t>
  </si>
  <si>
    <t xml:space="preserve">Tablice sygnalizacyjne zawierające urządzenia ciekłokrystaliczne (LCD) pozostałe, gdzie indziej niewymienione                                                                                                                                                  </t>
  </si>
  <si>
    <t>85318070</t>
  </si>
  <si>
    <t xml:space="preserve">Urządzenia sygnalizacyjne, elektryczne, pozostałe, inne niż dzwonki, brzęczyki, gongi rurowe do drzwi i podobne urządzenia                                                                                                                                     </t>
  </si>
  <si>
    <t>85319000</t>
  </si>
  <si>
    <t xml:space="preserve">Części do aparatury do sygnalizacji dźwiękowej lub wzrokowej, elektrycznej                                                                                                                                                                                     </t>
  </si>
  <si>
    <t>85322200</t>
  </si>
  <si>
    <t xml:space="preserve">Kondensatory stałe, elektrolityczne aluminiowe, inne niż kondensatory elektroenergetyczne                                                                                                                                                                      </t>
  </si>
  <si>
    <t>85322300</t>
  </si>
  <si>
    <t xml:space="preserve">Kondensatory stałe, ceramiczne, jednowarstwowe, inne niż kondensatory elektroenergetyczne                                                                                                                                                                      </t>
  </si>
  <si>
    <t>85322400</t>
  </si>
  <si>
    <t xml:space="preserve">Kondensatory stałe, ceramiczne, wielowarstwowe, inne niż kondensatory elektroenergetyczne                                                                                                                                                                      </t>
  </si>
  <si>
    <t>85322500</t>
  </si>
  <si>
    <t xml:space="preserve">Kondensatory stałe, z dielektrykiem na bazie papieru lub tworzywa sztucznego, inne niż kondensatory elektroenergetyczne                                                                                                                                        </t>
  </si>
  <si>
    <t>85322900</t>
  </si>
  <si>
    <t xml:space="preserve">Kondensatory stałe, pozostałe, gdzie indziej niewymienione, inne niż kondensatory elektroenergetyczne                                                                                                                                                          </t>
  </si>
  <si>
    <t>85323000</t>
  </si>
  <si>
    <t xml:space="preserve">Kondensatory nastawne lub strojeniowe                                                                                                                                                                                                                          </t>
  </si>
  <si>
    <t>85332100</t>
  </si>
  <si>
    <t xml:space="preserve">Rezystory stałe, inne niż węglowe, masowe lub warstwowe, dla mocy &lt;= 20 W                                                                                                                                                                                      </t>
  </si>
  <si>
    <t>85340011</t>
  </si>
  <si>
    <t>26.11</t>
  </si>
  <si>
    <t xml:space="preserve">Obwody drukowane wielowarstwowe, w postaci jedynie elementów przewodzących i styków                                                                                                                                                                            </t>
  </si>
  <si>
    <t>85340019</t>
  </si>
  <si>
    <t xml:space="preserve">Obwody drukowane w postaci jedynie elementów przewodzących i styków, z wyłączeniem obwodów wielowarstwowych                                                                                                                                                    </t>
  </si>
  <si>
    <t>85340090</t>
  </si>
  <si>
    <t xml:space="preserve">Obwody drukowane zawierające inne elementy bierne poza elementami przewodzącymi i stykami                                                                                                                                                                      </t>
  </si>
  <si>
    <t>85352100</t>
  </si>
  <si>
    <t>27.12</t>
  </si>
  <si>
    <t xml:space="preserve">Wyłączniki automatyczne do napięć &gt; 1000 V, ale &lt; 72,5 kV                                                                                                                                                                                                      </t>
  </si>
  <si>
    <t>85352900</t>
  </si>
  <si>
    <t xml:space="preserve">Wyłączniki automatyczne do napięć &gt; 72,5 kV                                                                                                                                                                                                                    </t>
  </si>
  <si>
    <t>85353010</t>
  </si>
  <si>
    <t xml:space="preserve">Odłączniki i przełączniki do napięć &gt; 1000 V, ale &lt; 72,5 kV                                                                                                                                                                                                    </t>
  </si>
  <si>
    <t>85359000</t>
  </si>
  <si>
    <t xml:space="preserve">Aparatura elektryczna do przełączania i zabezpieczania obwodów elektrycznych lub do wykonywania połączeń elektrycznych, do napięć &gt; 1000 V, ginw.                                                                                                              </t>
  </si>
  <si>
    <t>85362010</t>
  </si>
  <si>
    <t xml:space="preserve">Wyłączniki automatyczne do napięć &lt;= 1000 V i prądu &lt;= 63 A                                                                                                                                                                                                    </t>
  </si>
  <si>
    <t>85362090</t>
  </si>
  <si>
    <t xml:space="preserve">Wyłączniki automatyczne do napięć &lt;= 1000 V i prądu &gt; 63 A                                                                                                                                                                                                     </t>
  </si>
  <si>
    <t>85363010</t>
  </si>
  <si>
    <t xml:space="preserve">Urządzenia zabezpieczające obwody elektryczne, inne niż bezpieczniki i wyłączniki automatyczne, do napięć &lt;=1000 V i prądu &lt;= 16 A                                                                                                                             </t>
  </si>
  <si>
    <t>85363030</t>
  </si>
  <si>
    <t xml:space="preserve">Urządzenia zabezpieczające obwody elektryczne, inne niż bezpieczniki i wyłączniki automatyczne, do napięć &lt;=1000 V i prądu &gt; 16 A, ale &lt;= 125 A                                                                                                                </t>
  </si>
  <si>
    <t>85364190</t>
  </si>
  <si>
    <t xml:space="preserve">Przekaźniki do napięć &lt;= 60 V i prądu &gt; 2 A                                                                                                                                                                                                                    </t>
  </si>
  <si>
    <t>85364900</t>
  </si>
  <si>
    <t xml:space="preserve">Przekaźniki do napięć &gt; 60 V, ale &lt;= 1000 V                                                                                                                                                                                                                    </t>
  </si>
  <si>
    <t>85365011</t>
  </si>
  <si>
    <t>27.33</t>
  </si>
  <si>
    <t xml:space="preserve">Przełączniki przyciskowe, pozostałe, gdzie indziej niewymienione, do napięć &lt;= 60 V                                                                                                                                                                            </t>
  </si>
  <si>
    <t>85365019</t>
  </si>
  <si>
    <t xml:space="preserve">Przełączniki inne niż przyciskowe lub z pokrętłem, pozostałe, gdzie indziej niewymienione, do napięć &lt;= 60 V                                                                                                                                                   </t>
  </si>
  <si>
    <t>85365080</t>
  </si>
  <si>
    <t xml:space="preserve">Przełączniki pozostałe, gdzie indziej niewymienione, do napięć &gt; 60 V, ale &lt;= 1000 V                                                                                                                                                                           </t>
  </si>
  <si>
    <t>85366910</t>
  </si>
  <si>
    <t xml:space="preserve">Wtyki i gniazda wtykowe do przewodów koncentrycznych, do napięć do 1000 V                                                                                                                                                                                      </t>
  </si>
  <si>
    <t>85366930</t>
  </si>
  <si>
    <t xml:space="preserve">Wtyki i gniazda wtykowe do obwodów drukowanych, do napięć do 1000 V                                                                                                                                                                                            </t>
  </si>
  <si>
    <t>85366990</t>
  </si>
  <si>
    <t xml:space="preserve">Wtyki i gniazda inne niż do przewodów koncentrycznych i obwodów drukowanych, do napięć &lt;= 1000 V                                                                                                                                                               </t>
  </si>
  <si>
    <t>85367000</t>
  </si>
  <si>
    <t xml:space="preserve">Złącza do włókien optycznych, wiązek włókien optycznych lub kabli światłowodowych                                                                                                                                                                              </t>
  </si>
  <si>
    <t>85369001</t>
  </si>
  <si>
    <t xml:space="preserve">Elementy składowe dla obwodów elektrycznych do napięć &lt;= 1000 V                                                                                                                                                                                                </t>
  </si>
  <si>
    <t>85369010</t>
  </si>
  <si>
    <t xml:space="preserve">Elementy połączeniowe, złącza dla przewodów i kabli, do napięć &lt;= 1000 V                                                                                                                                                                                       </t>
  </si>
  <si>
    <t>85369040</t>
  </si>
  <si>
    <t xml:space="preserve">Wafer probers                                                                                                                                                                                                                                                  </t>
  </si>
  <si>
    <t>85369095</t>
  </si>
  <si>
    <t xml:space="preserve">Klamry do akumulatorów w rodzaju stosowanych w pojazdach silnikowych objętych pozycjami 8702, 8703, 8704 lub 8711                                                                                                                                              </t>
  </si>
  <si>
    <t>85371010</t>
  </si>
  <si>
    <t xml:space="preserve">Panele od cyfrowego sterowania lub rozdziału energii elektrycznej z wbudowanym urządzeniem do automatycznego przetwarzania danych, do napięć &lt;= 1000 V                                                                                                         </t>
  </si>
  <si>
    <t>85371091</t>
  </si>
  <si>
    <t xml:space="preserve">Urządzenia sterujące z programowalną pamięcią, do napięć &lt;= 1000 V, ginw.                                                                                                                                                                                      </t>
  </si>
  <si>
    <t>85371095</t>
  </si>
  <si>
    <t xml:space="preserve">Urządzenia dotyk. do wprow. danych bez możl. wyświetl., do włącz. w urządz. posiad. wyśw., które działają poprzez wykryw. i umiejscow. dotyku na pow. wyświetl.                                                                                                </t>
  </si>
  <si>
    <t>85371098</t>
  </si>
  <si>
    <t xml:space="preserve">Tabl., panele, konsole, pulp., szafy z =&gt; 2 urz. z poz. 8535 l. 8536, służ. do elektr. ster. l. rozdz. en. Elekt. b. poz. 85371010, 85371091 i 85371095, pozost.                                                                                               </t>
  </si>
  <si>
    <t>85372091</t>
  </si>
  <si>
    <t xml:space="preserve">Tablice, panele, konsole, pulpity, szafy służące do elektrycznego sterowania lub rozdziału energii elektr., do napięć &gt; 1000 V, ale &lt;= 72,5 kV                                                                                                                 </t>
  </si>
  <si>
    <t>85372099</t>
  </si>
  <si>
    <t xml:space="preserve">Tablice, panele, konsole, pulpity, szafy służące do elektrycznego sterowania lub rozdziału energii elektr., do napięć &gt; 72,5 kV                                                                                                                                </t>
  </si>
  <si>
    <t>85381000</t>
  </si>
  <si>
    <t xml:space="preserve">Tablice, panele, konsole, pulpity, szafy dla wyrobów objętych poz. 8537, niewyposażone w przynależną do nich aparaturę                                                                                                                                         </t>
  </si>
  <si>
    <t>85389019</t>
  </si>
  <si>
    <t xml:space="preserve">Części do wafer probers objętych podpozycją 85369020, inne niż podzespoły elektroniczne                                                                                                                                                                        </t>
  </si>
  <si>
    <t>85389091</t>
  </si>
  <si>
    <t xml:space="preserve">Podzespoły elektroniczne stosowane wyłącznie lub zasadniczo w aparaturze objętej pozycją 8535 lub 8536, z wyłączeniem aparatury objętej podpozycją 85369020                                                                                                    </t>
  </si>
  <si>
    <t>85389099</t>
  </si>
  <si>
    <t xml:space="preserve">Części inne niż podzespoły elektroniczne stosowane wyłącznie lub zasadniczo w aparaturze objętej pozycją 8535 lub 8536, bez aparatury objętej poz. 85369020                                                                                                    </t>
  </si>
  <si>
    <t>85391000</t>
  </si>
  <si>
    <t xml:space="preserve">Zespoły nierozbieralnych wkładów reflektorów                                                                                                                                                                                                                   </t>
  </si>
  <si>
    <t>85392130</t>
  </si>
  <si>
    <t xml:space="preserve">Lampy halogenowe z żarnikiem wolframowym, w rodz. stosowanych w motocyklach lub innych pojazdach silnikowych                                                                                                                                                   </t>
  </si>
  <si>
    <t>85392192</t>
  </si>
  <si>
    <t xml:space="preserve">Lampy halogenowe z żarnikiem wolframowym, inne niż w rodz. stosowanych w motocyklach lub innych pojazdach silnikowych, do napięć &gt; 100 V                                                                                                                       </t>
  </si>
  <si>
    <t>85392198</t>
  </si>
  <si>
    <t xml:space="preserve">Lampy halogenowe z żarnikiem wolframowym, inne niż w rodz. stosowanych w motocyklach lub innych pojazdach silnikowych, do napięć &lt;= 100 V                                                                                                                      </t>
  </si>
  <si>
    <t>85392290</t>
  </si>
  <si>
    <t xml:space="preserve">Żarówki inne niż lampy halogenowe z żarnikiem wolframowym, o mocy &lt;= 200 W i do napięć &gt; 100 V, bez żarówek reflektorowych                                                                                                                                     </t>
  </si>
  <si>
    <t>85392930</t>
  </si>
  <si>
    <t xml:space="preserve">Żarówki pozostałe, gdzie indziej niewymienione, w rodzaju stosowanych w motocyklach lub innych pojazdach silnikowych                                                                                                                                           </t>
  </si>
  <si>
    <t>85393110</t>
  </si>
  <si>
    <t xml:space="preserve">Lampy wyładowcze fluorescencyjne z termokatodą, zakończone z obu stron kapturkami                                                                                                                                                                              </t>
  </si>
  <si>
    <t>85393190</t>
  </si>
  <si>
    <t xml:space="preserve">Lampy wyładowcze fluorescencyjne z termokatodą, inne niż zakończone z obu stron kapturkami                                                                                                                                                                     </t>
  </si>
  <si>
    <t>85393220</t>
  </si>
  <si>
    <t xml:space="preserve">Lampy wyładowcze na pary rtęci lub sodu                                                                                                                                                                                                                        </t>
  </si>
  <si>
    <t>85393290</t>
  </si>
  <si>
    <t xml:space="preserve">Lampy wyładowcze metalohalogenowe                                                                                                                                                                                                                              </t>
  </si>
  <si>
    <t>85394100</t>
  </si>
  <si>
    <t xml:space="preserve">Lampy łukowe                                                                                                                                                                                                                                                   </t>
  </si>
  <si>
    <t>85394900</t>
  </si>
  <si>
    <t xml:space="preserve">Promienniki lampowe nadfioletu lub podczerwieni                                                                                                                                                                                                                </t>
  </si>
  <si>
    <t>85395200</t>
  </si>
  <si>
    <t xml:space="preserve">Lampy z diod elektroluminescencyjnych (LED)                                                                                                                                                                                                                    </t>
  </si>
  <si>
    <t>85399090</t>
  </si>
  <si>
    <t xml:space="preserve">Części do żarówek, lamp wyładowczych, promienników lampowych nadfioletu lub podczerwieni, lamp łukowych i źródeł światła z LED, inne niż trzonki                                                                                                               </t>
  </si>
  <si>
    <t>85402080</t>
  </si>
  <si>
    <t xml:space="preserve">Lampy fotokatodowe, pozostałe; przetworniki i wzmacniacze obrazu                                                                                                                                                                                               </t>
  </si>
  <si>
    <t>85411000</t>
  </si>
  <si>
    <t xml:space="preserve">Diody, inne niż fotodiody lub diody elektroluminescencyjne (LED)                                                                                                                                                                                               </t>
  </si>
  <si>
    <t>85412100</t>
  </si>
  <si>
    <t xml:space="preserve">Tranzystory, z wyjątkiem fototranzystorów, o stopniu rozproszenia &lt; 1 W                                                                                                                                                                                        </t>
  </si>
  <si>
    <t>85412900</t>
  </si>
  <si>
    <t xml:space="preserve">Tranzystory, z wyjątkiem fototranzystorów, o stopniu rozproszenia &gt;= 1 W                                                                                                                                                                                       </t>
  </si>
  <si>
    <t>85414100</t>
  </si>
  <si>
    <t xml:space="preserve">Diody elektroluminescencyjne (LED)                                                                                                                                                                                                                             </t>
  </si>
  <si>
    <t>85414200</t>
  </si>
  <si>
    <t xml:space="preserve">Fotoogniwa niezmontowane w moduły ani nietworzące paneli                                                                                                                                                                                                       </t>
  </si>
  <si>
    <t>85414300</t>
  </si>
  <si>
    <t xml:space="preserve">Fotoogniwa zmontowane w moduły lub tworzące panele                                                                                                                                                                                                             </t>
  </si>
  <si>
    <t>85414900</t>
  </si>
  <si>
    <t xml:space="preserve">Światłoczułe urządzenia półprzewodnikowe (z wył. diod elektroluminescencyjnych (LED), fotoogniw i fotowoltaicznych systemów prądu)                                                                                                                             </t>
  </si>
  <si>
    <t>85415100</t>
  </si>
  <si>
    <t xml:space="preserve">Przetworniki półprzewodnikowe (z wył. światłoczułych)                                                                                                                                                                                                          </t>
  </si>
  <si>
    <t>85415900</t>
  </si>
  <si>
    <t xml:space="preserve">Urządzenia półprzewodnikowe, gdzie indziej niesklasyfikowane                                                                                                                                                                                                   </t>
  </si>
  <si>
    <t>85416000</t>
  </si>
  <si>
    <t xml:space="preserve">Kryształy piezoelektryczne, oprawione                                                                                                                                                                                                                          </t>
  </si>
  <si>
    <t>85423111</t>
  </si>
  <si>
    <t xml:space="preserve">Wielokomponentowe układy scalone (MCO)                                                                                                                                                                                                                         </t>
  </si>
  <si>
    <t>85423119</t>
  </si>
  <si>
    <t xml:space="preserve">Elektr. Ukł. scal.: proc. i ster., nawet poł. z pamięc., przetwor., układ. Logicz., wzmac., zegar. i układ. czasow. l. in. układ., pozost. z wył. ukł. scal. MCO                                                                                               </t>
  </si>
  <si>
    <t>85423190</t>
  </si>
  <si>
    <t xml:space="preserve">Elektroniczne niemultichipowe układy scalone, skałdające się z dwóch lub więcej niepodzielnie połączonych monolitycznych układów scalonych                                                                                                                     </t>
  </si>
  <si>
    <t>85423219</t>
  </si>
  <si>
    <t xml:space="preserve">Elektroniczne układy scalone: pamięci, wym. w uwadze 12 b) (3)do działu 85, pozostałe, inne niż wielokomponentowe układy scalone (MCO)                                                                                                                         </t>
  </si>
  <si>
    <t>85423231</t>
  </si>
  <si>
    <t xml:space="preserve">Pamięci cyfrowe, dynamiczne (D-RAM): o pojemności nieprzekraczającej 512 Mb                                                                                                                                                                                    </t>
  </si>
  <si>
    <t>85423239</t>
  </si>
  <si>
    <t xml:space="preserve">Pamięci cyfrowe, dynamiczne (D-RAM): o pojemności przekraczającej 512 Mb                                                                                                                                                                                       </t>
  </si>
  <si>
    <t>85423245</t>
  </si>
  <si>
    <t xml:space="preserve">Pamięci cyfrowe, statyczne (S-RAM), włączając pamięci podręczne (cache-RAM)                                                                                                                                                                                    </t>
  </si>
  <si>
    <t>85423261</t>
  </si>
  <si>
    <t xml:space="preserve">Pamięci cyfrowe stałe, typu flash E2PROM, o pojemności nieprzekraczającej 512 Mb                                                                                                                                                                               </t>
  </si>
  <si>
    <t>85423269</t>
  </si>
  <si>
    <t xml:space="preserve">Pamięci cyfrowe stałe, typu flash E2PROM, o pojemności przekraczającej 512 Mb                                                                                                                                                                                  </t>
  </si>
  <si>
    <t>85423275</t>
  </si>
  <si>
    <t xml:space="preserve">Pamięci cyfrowe stałe, kasowalne elektrycznie, programowalne (E2PROM), inne niż typu flash E2PROM                                                                                                                                                              </t>
  </si>
  <si>
    <t>85423290</t>
  </si>
  <si>
    <t xml:space="preserve">Pamięci cyfrowe (technologia MOS), pozostałe, inne niż dynamiczne (D-RAM), statyczne (S-RAM) i stałe kasowalne (EPROM i E2PROM)                                                                                                                                </t>
  </si>
  <si>
    <t>85423390</t>
  </si>
  <si>
    <t xml:space="preserve">Elektroniczne układy scalone: wzmacniacze, pozostałe, inne niż wielokomponentowe układy scalone (MCO)                                                                                                                                                          </t>
  </si>
  <si>
    <t>85423990</t>
  </si>
  <si>
    <t xml:space="preserve">Elektroniczne układy scalone pozostałe, inne niż towary wymienione w uwadze 8 b) 3) do niniejszego działu, gdzie indziej niewymienione                                                                                                                         </t>
  </si>
  <si>
    <t>85429000</t>
  </si>
  <si>
    <t xml:space="preserve">Części elektronicznych układów scalonych i mikroasemblerów                                                                                                                                                                                                     </t>
  </si>
  <si>
    <t>85434000</t>
  </si>
  <si>
    <t xml:space="preserve">Papierosy elektroniczne i podobne osobiste elektryczne urządzenia do waporyzacji                                                                                                                                                                               </t>
  </si>
  <si>
    <t>85437090</t>
  </si>
  <si>
    <t xml:space="preserve">Maszyny i aparatura, elektryczne, wykonujące indywidualne funkcje, pozostałe, gdzie indziej niewymienione                                                                                                                                                      </t>
  </si>
  <si>
    <t>85439000</t>
  </si>
  <si>
    <t xml:space="preserve">Części maszyn i aparatury, elektrycznych, wykonujących indywidualne funkcje; pozostałe, gdzie indziej niewymienione                                                                                                                                            </t>
  </si>
  <si>
    <t>85441110</t>
  </si>
  <si>
    <t>27.32</t>
  </si>
  <si>
    <t xml:space="preserve">Drut izolowany elektryczny, nawojowy, miedziany, lakierowany lub emaliowany                                                                                                                                                                                    </t>
  </si>
  <si>
    <t>85441190</t>
  </si>
  <si>
    <t xml:space="preserve">Drut izolowany elektryczny, nawojowy, miedziany, inny niż lakierowany lub emaliowany                                                                                                                                                                           </t>
  </si>
  <si>
    <t>85441900</t>
  </si>
  <si>
    <t xml:space="preserve">Drut izolowany elektryczny, nawojowy, inny niż miedziany                                                                                                                                                                                                       </t>
  </si>
  <si>
    <t>85442000</t>
  </si>
  <si>
    <t xml:space="preserve">Kabel koncentryczny i inne współosiowe przewody elektryczne                                                                                                                                                                                                    </t>
  </si>
  <si>
    <t>85443000</t>
  </si>
  <si>
    <t xml:space="preserve">Wiązki przewodów zapłonowych i innych przewodów, w rodzaju stosowanych w pojazdach, statkach powietrznych lub pływających                                                                                                                                      </t>
  </si>
  <si>
    <t>85444290</t>
  </si>
  <si>
    <t xml:space="preserve">Przewody elektryczne izolowane, pozostałe, inne niż z poz. od 854411 do 85443000; do napięć &lt;= 80 V; wyposażone w złączki; inne niż do stos. w telekomunikacji                                                                                                 </t>
  </si>
  <si>
    <t>85444920</t>
  </si>
  <si>
    <t xml:space="preserve">Przewody elektryczne izolowane, pozostałe, b. wym. w poz.od 854411 do 85443000; do napięć &lt;= 80 V; inne niż wyposażone w złączki; do stos. w telekomunikacji                                                                                                   </t>
  </si>
  <si>
    <t>85444991</t>
  </si>
  <si>
    <t xml:space="preserve">Druty i kable elektr. izol., inne niż wym. w poz. od 854411 do 85443000; do napięć &gt; 80 V i &lt;= 1000 V, bez złączek; o śred. pojedynczego przewodu &lt;= 0,51 mm                                                                                                   </t>
  </si>
  <si>
    <t>85444993</t>
  </si>
  <si>
    <t xml:space="preserve">Druty i kable elektr. izol., inne niż wym. w poz.od 854411 do 85443000; do nap. &lt;= 80 V; inne niż wyposażone w złączki; inne niż do stos. w telekomunikacji                                                                                                    </t>
  </si>
  <si>
    <t>85444995</t>
  </si>
  <si>
    <t xml:space="preserve">Druty i kable elektr. izol., inne niż wym. w poz. od 854411 do 85443000; do napięć &gt; 80 V i &lt; 1000 V, bez złączek; o śred. pojedynczego przewodu &gt; 0,51 mm                                                                                                     </t>
  </si>
  <si>
    <t>85444999</t>
  </si>
  <si>
    <t xml:space="preserve">Druty i kable elektr. izolowane, inne niż wym. w poz. od 854411 do 85443000; do napięć = 1000 V, bez złączek; o średnicy pojedynczego przewodu &gt; 0,51 mm                                                                                                       </t>
  </si>
  <si>
    <t>85446090</t>
  </si>
  <si>
    <t xml:space="preserve">Przewody elektryczne izolowane, pozostałe, inne niż wymienione w pozycjach od 854411 do 85443000; do napięć &gt; 1000 V; z przewodami innymi niż miedziane                                                                                                        </t>
  </si>
  <si>
    <t>85447000</t>
  </si>
  <si>
    <t>27.31</t>
  </si>
  <si>
    <t xml:space="preserve">Kable światłowodowe, izolowane                                                                                                                                                                                                                                 </t>
  </si>
  <si>
    <t>85451100</t>
  </si>
  <si>
    <t xml:space="preserve">Elektrody węglowe z metalem lub bez, w rodzaju stosowanych w piecach                                                                                                                                                                                           </t>
  </si>
  <si>
    <t>85469090</t>
  </si>
  <si>
    <t xml:space="preserve">Izolatory elektryczne inne niż szklane, ceramiczne i z tworzyw sztucznych                                                                                                                                                                                      </t>
  </si>
  <si>
    <t>85471000</t>
  </si>
  <si>
    <t>23.43</t>
  </si>
  <si>
    <t xml:space="preserve">Elementy izolacyjne dla maszyn, urządzeń i sprzętu elekrotechnicznego, ceramiczne; inne niż objęte pozycją 8546                                                                                                                                                </t>
  </si>
  <si>
    <t>85472000</t>
  </si>
  <si>
    <t xml:space="preserve">Elementy izolacyjne dla maszyn, urządzeń i sprzętu elekrotechnicznego; z tworzyw sztucznych; inne niż objęte pozycją 8546                                                                                                                                      </t>
  </si>
  <si>
    <t>85480090</t>
  </si>
  <si>
    <t xml:space="preserve">Elektryczne części maszyn lub urządzeń, gdzie indziej niesklasyfikowane w dziale 85                                                                                                                                                                            </t>
  </si>
  <si>
    <t>86011000</t>
  </si>
  <si>
    <t xml:space="preserve">Lokomotywy szynowe zasilane z zewnętrznego źródła energii elektrycznej                                                                                                                                                                                         </t>
  </si>
  <si>
    <t>86031000</t>
  </si>
  <si>
    <t xml:space="preserve">Wagony osobowe, towarowe lub transportowe, kolejowe lub tramwajowe, o napędzie własnym, inne niż te objęte pozycją 8604; zasilane z zewn. źródła energii elektr.                                                                                               </t>
  </si>
  <si>
    <t>86069200</t>
  </si>
  <si>
    <t xml:space="preserve">Wagony towar., kolejowe l. tramwajowe, b. własnego napędu, inne niż objęte pozycjami od 86061000 do 86063000; odkryte z niezdejmowanymi bokami, o wys. &gt; 60 cm                                                                                                 </t>
  </si>
  <si>
    <t>86069900</t>
  </si>
  <si>
    <t xml:space="preserve">Wagony towarowe, kolejowe lub tramwajowe, bez własnego napędu, pozostałe                                                                                                                                                                                       </t>
  </si>
  <si>
    <t>86071100</t>
  </si>
  <si>
    <t xml:space="preserve">Wózki zwrotne napędzane i jednoosiowe wózki Bissela; dla taboru kolejowego                                                                                                                                                                                     </t>
  </si>
  <si>
    <t>86071200</t>
  </si>
  <si>
    <t xml:space="preserve">Wózki zwrotne i wózki Bissela, dla taboru kolejowego, inne niż w pozycji 86071100                                                                                                                                                                              </t>
  </si>
  <si>
    <t>86071910</t>
  </si>
  <si>
    <t xml:space="preserve">Osie, zmontowane lub nie; koła i ich części, dla taboru kolejowego                                                                                                                                                                                             </t>
  </si>
  <si>
    <t>86071990</t>
  </si>
  <si>
    <t xml:space="preserve">Części wózków zwrotnych i wózków Bissela oraz podobnych, dla taboru kolejowego                                                                                                                                                                                 </t>
  </si>
  <si>
    <t>86072110</t>
  </si>
  <si>
    <t xml:space="preserve">Hamulce pneumatyczne i ich części dla lokomotyw szynowych lub taboru kolejowego, z żeliwa lub staliwa                                                                                                                                                          </t>
  </si>
  <si>
    <t>86072190</t>
  </si>
  <si>
    <t xml:space="preserve">Hamulce pneumatyczne i ich części dla lokomotyw szynowych lub taboru kolejowego, inne niż z żeliwa lub staliwa                                                                                                                                                 </t>
  </si>
  <si>
    <t>86073000</t>
  </si>
  <si>
    <t xml:space="preserve">Haki i pozostałe układy sprzęgające, bufory, i ich części, dla lokomotyw szynowych lub taboru kolejowego                                                                                                                                                       </t>
  </si>
  <si>
    <t>86079190</t>
  </si>
  <si>
    <t xml:space="preserve">Części do lokomotyw szynowych inne niż w pozycjach od 86071100 do 86079110                                                                                                                                                                                     </t>
  </si>
  <si>
    <t>86079980</t>
  </si>
  <si>
    <t xml:space="preserve">Części taboru kolejowego, gdzie indziej niesklasyfikowane                                                                                                                                                                                                      </t>
  </si>
  <si>
    <t>86080000</t>
  </si>
  <si>
    <t xml:space="preserve">Osprzęt torów kolej. lub tram.; mech. urządz. sygnal., bezp. i sterow. ruchem szyn., drogowym, na wodach śródląd., miejscach postoj. lub na lotn.; i ich części                                                                                                </t>
  </si>
  <si>
    <t>87012110</t>
  </si>
  <si>
    <t xml:space="preserve">Ciągniki drogowe do naczep, jedynie z silnikiem tłokowym wewnętrznego spalania z zapłonem samoczynnym (wysokoprężnym lub średnioprężnym), nowe                                                                                                                 </t>
  </si>
  <si>
    <t>87012900</t>
  </si>
  <si>
    <t xml:space="preserve">Ciągniki drogowe do naczep, jedynie z silnikiem tłokowym wewn. spalania z zapłonem iskrowym, jako silnikiem do napędu (lub inne nieobjęte poz. 870121-87012400)                                                                                                </t>
  </si>
  <si>
    <t>87019310</t>
  </si>
  <si>
    <t xml:space="preserve">Ciągniki (inne niż ciągniki obj. poz. 8709, od 87011000 do 87013000) pozost., o mocy sil.: przekr. 37 kW, ale nieprzekr. 75 kW, rolnicze i stos. w leś., kołowe                                                                                                </t>
  </si>
  <si>
    <t>87019410</t>
  </si>
  <si>
    <t xml:space="preserve">Ciągniki (inne niż ciągniki obj. poz. 8709, od 87011000 do 87013000) pozost., o mocy sil.: przekr. 75 kW, ale nieprzekr. 130 kW, rolnicze i stos. w leś., kołowe                                                                                               </t>
  </si>
  <si>
    <t>87019510</t>
  </si>
  <si>
    <t xml:space="preserve">Ciągniki (inne niż ciągniki obj. poz. 8709, od 87011000 do 87013000) pozostałe, o mocy silnika: przekr. 130 kW, rolnicze i stosowane w leśnictwie, kołowe                                                                                                      </t>
  </si>
  <si>
    <t>87021011</t>
  </si>
  <si>
    <t xml:space="preserve">Poj. siln. do przewozu 10 lub więcej osób razem z kierowcą; z siln. tłok. wewn. spalania o zapłonie samocz. (wysoko- i średnioprężne), o pojem. &gt; 2500 cm3, nowe                                                                                               </t>
  </si>
  <si>
    <t>87032110</t>
  </si>
  <si>
    <t xml:space="preserve">Pojazdy (inne niż te z pozycji od 8702 do 87031018), z silnikami tłokowymi wewnętrznego spalania o zapłonie iskrowym, o pojemności &lt;= 1000 cm3, nowe                                                                                                           </t>
  </si>
  <si>
    <t>87032210</t>
  </si>
  <si>
    <t xml:space="preserve">Pojazdy (inne niż z pozycji od 8702 do 87031018), z silnikami tłokowymi wewnętrznego spalania o zapłonie iskrowym, o pojemności &gt; 1000 cm3 i &lt;= 1500 cm3, nowe                                                                                                 </t>
  </si>
  <si>
    <t>87032319</t>
  </si>
  <si>
    <t xml:space="preserve">Pojazdy (b. poz. od 8702 do 87031018), z siln. tłok. wewn. spalania o zapłonie iskrowym; o pojem. &gt; 1500 cm3 i &lt;= 3000 cm3, nowe, z wyj. samoch. kempingowych                                                                                                  </t>
  </si>
  <si>
    <t>87032410</t>
  </si>
  <si>
    <t xml:space="preserve">Pojazdy (inne niż te z pozycji od 8702 do 87031018), z silnikami tłokowymi wewnętrznego spalania o zapłonie iskrowym; o pojemności skokowej &gt; 3000 cm3, nowe                                                                                                   </t>
  </si>
  <si>
    <t>87033110</t>
  </si>
  <si>
    <t xml:space="preserve">Pojazdy (z wyj. poz. od 8702 do 87032490), z silnikami tłok.i wewn. spalania o zapłonie samoczynnym (wysoko- i średnioprężne), o pojemności &lt;= 1500 cm3, nowe                                                                                                  </t>
  </si>
  <si>
    <t>87033211</t>
  </si>
  <si>
    <t xml:space="preserve">Samochody kempingowe z silnikami tłokowymi wewnętrznego spalania o zapłonie samoczynnym (wysoko- i średnioprężne), o pojemności &gt; 1500 cm3 i &lt;= 2500 cm3, nowe                                                                                                 </t>
  </si>
  <si>
    <t>87033219</t>
  </si>
  <si>
    <t xml:space="preserve">Pojazdy (b. poz. od 8702 do 87032490 i 87033211), z siln. tłok. wewn. spal. o zapł. samocz. (wysoko- i średnioprężne), o pojem. &gt; 1500 cm3 i &lt;= 2500 cm3, nowe                                                                                                 </t>
  </si>
  <si>
    <t>87033319</t>
  </si>
  <si>
    <t xml:space="preserve">Pojazdy (z wyj. poz. od 8702 do 87032490, 87033311) z silnikami tłok. wewn. spalania o zapłonie samoczynnym (wysoko- i średnioprężne); o pojem. &gt; 2500 cm3, nowe                                                                                               </t>
  </si>
  <si>
    <t>87034010</t>
  </si>
  <si>
    <t xml:space="preserve">Pojazdy (z wyj. poz. 8702-87033390), zarówno z siln. tłok. wew. spal. z zapł. iskr., jak i elektr., do napędu, nie do ładow. z zewn. źródła en. elektr., nowe                                                                                                  </t>
  </si>
  <si>
    <t>87035000</t>
  </si>
  <si>
    <t xml:space="preserve">Pojazdy (z wyj.  8702-87033390), zar. z sil. tłok. wew. spal. z zapł. samocz. (wys- l. śr.pręż), jak i elektr., do nap., nie do ładow. z zewn. źr. en. elektr.                                                                                                 </t>
  </si>
  <si>
    <t>87036010</t>
  </si>
  <si>
    <t xml:space="preserve">Pojazdy (z wyj. poz. od 8702 do 87033390), zarówno z siln. tłok. wew. spal. z zapł. iskr., jak i elektr., do napędu, zdoln. do ład. z zewn. źr. en. elekt., nowe                                                                                               </t>
  </si>
  <si>
    <t>87038010</t>
  </si>
  <si>
    <t xml:space="preserve">Pojazdy (z wyj. poz. od 8702 do 87037000), pozostałe, jedynie z silnikiem elektrycznym do napędu, nowe                                                                                                                                                         </t>
  </si>
  <si>
    <t>87041010</t>
  </si>
  <si>
    <t xml:space="preserve">Pojazdy samowyładowcze zaprojektowane do stosowania poza drogami publ.; z siln. tłok. wewn. spalania o zapł. samocz. lub iskrowym                                                                                                                              </t>
  </si>
  <si>
    <t>87042191</t>
  </si>
  <si>
    <t xml:space="preserve">Pojazdy samoch. z wyj. do transp. subst. promien., (bez poz. 870410), tylko z siln. tłok. wewn. spal. o zapł. samocz.; m. całk. &lt;= 5 t; pojem. &lt;= 2500 cm3, nowe                                                                                               </t>
  </si>
  <si>
    <t>87042291</t>
  </si>
  <si>
    <t xml:space="preserve">Pojazdy samoch. inne niż do transp. subst. promien., (bez poz. 870410), tylko z siln. tłok. wewn. spal. o zapł. samocz.; o masie całk. &gt; 5 t i &lt;= 20 t, nowe                                                                                                   </t>
  </si>
  <si>
    <t>87042391</t>
  </si>
  <si>
    <t xml:space="preserve">Pojazdy samoch. inne niż do transp. substancji promieniotwórcz., (bez poz. 870410), tylko z siln. tłok. wewn. spal. o zapł. samocz.; o masie całk. &gt; 20 t, nowe                                                                                                </t>
  </si>
  <si>
    <t>87043191</t>
  </si>
  <si>
    <t xml:space="preserve">Poj. samoch. z wyj. do transp. subst. promien. (bez poz. 870410-87042399), tylko z siln. tłok. wewn. spal. o zapł. iskr., pojem. &lt;= 2800 cm3; m. &lt;= 5 t, nowe                                                                                                  </t>
  </si>
  <si>
    <t>87051000</t>
  </si>
  <si>
    <t xml:space="preserve">Dźwigi samojezdne (żurawie samochodowe)                                                                                                                                                                                                                        </t>
  </si>
  <si>
    <t>87059030</t>
  </si>
  <si>
    <t xml:space="preserve">Pojazdy przepompowujące beton                                                                                                                                                                                                                                  </t>
  </si>
  <si>
    <t>87059080</t>
  </si>
  <si>
    <t xml:space="preserve">Pojazdy siln. specjalnego przeznaczenia, inne od tych, które zostały zasadniczo zbudowane do przewozu osób lub towarów, inne niż w poz. od 87051000 do 87059030                                                                                                </t>
  </si>
  <si>
    <t>87060011</t>
  </si>
  <si>
    <t xml:space="preserve">Podwozia poj. siln. z poz. 8702 lub 8704, z siln. tłok. wewn. spal. zapł. samocz., pojem. &gt; 2500 cm3 lub siln. tłok. wewn. spal. zapł. iskr., pojem. &gt; 2800 cm3                                                                                                </t>
  </si>
  <si>
    <t>87060019</t>
  </si>
  <si>
    <t xml:space="preserve">Podwozia, inne niż do pojazdów siln. objętych poz. 8702 lub 8704; z siln. tłok. wewn. spal. zapł. samocz., pojem. &gt; 2500 cm3 lub zapł. iskr., pojem. &gt; 2800 cm3                                                                                                </t>
  </si>
  <si>
    <t>87079090</t>
  </si>
  <si>
    <t>29.20</t>
  </si>
  <si>
    <t xml:space="preserve">Nadwozia (włączając kabiny), do pojazdów silnikowych objętych pozycjami od 8701 do 8705, inne niż do pojazdów objętych pozycją 8703; bez pozycji 87079010                                                                                                      </t>
  </si>
  <si>
    <t>87081090</t>
  </si>
  <si>
    <t>29.32</t>
  </si>
  <si>
    <t xml:space="preserve">Zderzaki i ich części do pojazdów samochodowych objętych pozycjami 8701 do 8705, bez pozycji 87081010                                                                                                                                                          </t>
  </si>
  <si>
    <t>87082110</t>
  </si>
  <si>
    <t xml:space="preserve">Pasy bezpieczeństwa w poj. z poz. 8703, 8705 i z poz. 8704 z siln. tłok. zapł. samocz. pojem. &lt;= 2500 cm3 lub zapł. iskr. pojem. &lt;= 2800 cm3; do mont. przem.                                                                                                  </t>
  </si>
  <si>
    <t>87082190</t>
  </si>
  <si>
    <t xml:space="preserve">Pasy bezpieczeństwa do pojazdów samochodowych objętych pozycjami 8701 do 8705, bez pozycji 87082110                                                                                                                                                            </t>
  </si>
  <si>
    <t>87082210</t>
  </si>
  <si>
    <t xml:space="preserve">Szyby przednie/ tylne/pozos., dla pojaz. ob. poz. 8701-8705, 870110, 8703-8705, z sil. tłok. wewn. spal. z zapł. samocz. o poj. &lt;= 2 500cm3 l. iskr. &lt;= 2 800cm3                                                                                               </t>
  </si>
  <si>
    <t>87082290</t>
  </si>
  <si>
    <t xml:space="preserve">Szyby przednie, szyby tylne i pozostałe szyby dla pojazdów ob. poz. 8701-8705, bez objętych podpoz. 87082210                                                                                                                                                   </t>
  </si>
  <si>
    <t>87082910</t>
  </si>
  <si>
    <t xml:space="preserve">Części i akcesoria nadwozi (włącz. kabiny) do poj. samoch. obj. poz. 8703-8705 i ciągników z poz. 870110; z wył. zderzaków oraz pasów bezp.; do mont. przem.                                                                                                   </t>
  </si>
  <si>
    <t>87082990</t>
  </si>
  <si>
    <t xml:space="preserve">Części i akcesoria nadwozi (włącz. kabiny) do pojazdów samoch. obj. poz. od 8701 do 8705, z wył. zderzaków i ich części oraz pasów bezp.; bez poz. 87082910                                                                                                    </t>
  </si>
  <si>
    <t>87083010</t>
  </si>
  <si>
    <t xml:space="preserve">Okł. ham. do mont. przem. ciągn. z poz. 870110, poj. z poz. 8703, 8705 i 8704 z siln. tłok. zapł. samocz. pojem. &lt;= 2500 cm3 lub zapł. iskr. pojem. &lt;= 2800 cm3                                                                                                </t>
  </si>
  <si>
    <t>87083091</t>
  </si>
  <si>
    <t xml:space="preserve">Okładziny do hamulców tarczowych, zmontowane, do pojazdów samochodowych objętych pozycjami od 8701 do 8705, z wyjątkiem tych z pozycji 87083010                                                                                                                </t>
  </si>
  <si>
    <t>87083099</t>
  </si>
  <si>
    <t xml:space="preserve">Okładziny do hamulców innych niż tarczowe, zmontowane, do pojazdów samochodowych objętych pozycjami od 8701 do 8705, z wyjątkiem tych z pozycji 87083010                                                                                                       </t>
  </si>
  <si>
    <t>87084020</t>
  </si>
  <si>
    <t xml:space="preserve">Skrzynie biegów (przekładniowe) do mont. poj. z poz. 870110, 8703, 8705 i 8704 z silnikiem tłok. zapł. samocz. pojem. &lt;= 2500 cm3 lub iskr. pojem. &lt;= 2800 cm3                                                                                                 </t>
  </si>
  <si>
    <t>87084050</t>
  </si>
  <si>
    <t xml:space="preserve">Skrzynie biegów (przekładniowe) do pojazdów samochodowych objętych pozycjami od 8701do 8705, z wyjątkiem pozycji 87084020                                                                                                                                      </t>
  </si>
  <si>
    <t>87084099</t>
  </si>
  <si>
    <t xml:space="preserve">Części i akcesoria do pojazdów samochodowych obj. poz. od 8701 do 8705, inne niż w poz.od 870810 do 87084091; inne niż do montażu przemysłowego poj. samoch.                                                                                                   </t>
  </si>
  <si>
    <t>87085020</t>
  </si>
  <si>
    <t xml:space="preserve">Mosty napęd. z mech. różnic. do mont. przemysł. poj. z poz. 8703, 8705 i 8704 z silnik. tłok. zapł. samocz. pojem. &lt;= 2500 cm3 l. zapł. iskr. pojem. &lt;= 2800 cm3                                                                                               </t>
  </si>
  <si>
    <t>87085035</t>
  </si>
  <si>
    <t xml:space="preserve">Mosty napęd. z mech. różnicowym, nawet wyposażone w inne elementy przekład., osie niepędzane, do pojazdów samoch. objęt. poz. od 8701do 8705, bez poz. 87085020                                                                                                </t>
  </si>
  <si>
    <t>87085055</t>
  </si>
  <si>
    <t xml:space="preserve">Części i akces. do poj. samoch. obj. poz. 8701 do 8705, b. z poz. od 870850 do 87085035; nie do mont. przem. poj. samoch.; stalowe, odkute w matrycy zamkniętej                                                                                                </t>
  </si>
  <si>
    <t>87085091</t>
  </si>
  <si>
    <t xml:space="preserve">Części i akces. do pojazd. z poz. 8701 - 8705, inne niż w poz. od 870850 do 87085035; nie do mont. przem. pojazd.: inne niż w poz. 87085055, osie nienapędzane                                                                                                 </t>
  </si>
  <si>
    <t>87085099</t>
  </si>
  <si>
    <t xml:space="preserve">Części i akces. do pojazd. z poz. 8701 - 8705, inne niż w poz. od 870850 do 87085035; nie do mont. przem. pojazd.: inne niż w poz. 87085055, 87085091 pozost.                                                                                                  </t>
  </si>
  <si>
    <t>87087010</t>
  </si>
  <si>
    <t xml:space="preserve">Koła jezdne i ich części, do mont. poj. z poz. 870110, 8703, 8705 i 8704 z siln. tłok. zapł. samocz. pojem. &lt;= 2500 cm3 lub iskr. pojem. &lt;= 2800 cm3                                                                                                           </t>
  </si>
  <si>
    <t>87087050</t>
  </si>
  <si>
    <t xml:space="preserve">Koła z aluminium, aluminiowe części i akcesoria kół, do pojazdów samochodowych objętych pozycjami od 8701do 8705                                                                                                                                               </t>
  </si>
  <si>
    <t>87087099</t>
  </si>
  <si>
    <t xml:space="preserve">Koła jezdne oraz ich części i akcesoria, do pojazdów samochodowych objętych pozycjami od 8701 do 8705, bez pozycji od 87087010 do 87087091                                                                                                                     </t>
  </si>
  <si>
    <t>87088020</t>
  </si>
  <si>
    <t xml:space="preserve">Amortyzatory pojazdów samoch.do mont. przem. poj. z poz. 8703, 8705 i 8704 z siln. tłok. zapł. samocz. pojem. &lt;= 2500 cm3 lub zapł. iskr. pojem. &lt;= 2800 cm3                                                                                                   </t>
  </si>
  <si>
    <t>87088035</t>
  </si>
  <si>
    <t xml:space="preserve">Amortyzatory układu zawieszenia, do pojazdów samochodowych objętych pozycjami od 8701 do 8705, bez pozycji 87088020                                                                                                                                            </t>
  </si>
  <si>
    <t>87088055</t>
  </si>
  <si>
    <t xml:space="preserve">Stabilizatory, wałki skrętne, pozostałe, do pojazdów samochodowych objętych pozycjami od 8701do 8705                                                                                                                                                           </t>
  </si>
  <si>
    <t>87088099</t>
  </si>
  <si>
    <t xml:space="preserve">Części i akcesoria zawieszenia do pojazdów samoch. obj. poz. od 8701 do 8705, inne niż w poz.od 870810 do 87088091; inne niż do montażu przem. poj. samoch.                                                                                                    </t>
  </si>
  <si>
    <t>87089135</t>
  </si>
  <si>
    <t xml:space="preserve">Chłodnice do pojazdów samochodowych objętych pozycjami od 8701 do 8705, inne niż w pozycji 87089120                                                                                                                                                            </t>
  </si>
  <si>
    <t>87089199</t>
  </si>
  <si>
    <t xml:space="preserve">Części i akcesoria do pojazdów samochodowych obj. poz. od 8701 do 8705, inne niż w poz.od 870810 do 87089191; inne niż do montażu przemysłowego poj. samoch.                                                                                                   </t>
  </si>
  <si>
    <t>87089235</t>
  </si>
  <si>
    <t xml:space="preserve">Tłumiki i rury wydechowe, pozostałe do pojazdów samochodowych objętych pozycjami od 8701do 8705 bez objętych pozycją 87089220                                                                                                                                  </t>
  </si>
  <si>
    <t>87089299</t>
  </si>
  <si>
    <t xml:space="preserve">Części i akcesoria tłumików do pojazdów samochodowych obj. poz. od 8701 do 8705, inne niż w poz.od 870810 do 87089291; inne niż do mont. przemysł. poj. samoch.                                                                                                </t>
  </si>
  <si>
    <t>87089390</t>
  </si>
  <si>
    <t xml:space="preserve">Sprzęgła i ich części do pojazdów samochodowych objętych pozycjami od 8701do 8705, bez objętych pozycją 87089310                                                                                                                                               </t>
  </si>
  <si>
    <t>87089435</t>
  </si>
  <si>
    <t xml:space="preserve">Koła, kolumny i przekładnie kierownicy do pojazdów samochodowych objętych pozycjami od 8701do 8705, bez objętych pozycją 87089420                                                                                                                              </t>
  </si>
  <si>
    <t>87089491</t>
  </si>
  <si>
    <t xml:space="preserve">Części i akces. kolumn kier. do pojazd. z poz. 8701 do 8705, b. z poz. od 870810 do 87089235; nie do mont. przem. poj. samoch.; stal., odkute w matr. zamk.                                                                                                    </t>
  </si>
  <si>
    <t>87089499</t>
  </si>
  <si>
    <t xml:space="preserve">Części i akces. kolumn kier. do pojazdów samochodowych obj. poz. od 8701 do 8705, inne niż w poz.od 870810 do 87089291; inne niż do mont. przemysł. poj. samoch.                                                                                               </t>
  </si>
  <si>
    <t>87089510</t>
  </si>
  <si>
    <t xml:space="preserve">Poduszki powietrzne z systemem nadmuch. do mont. przem. poj. z poz. 870110, 8703, 8705 i 8704 siln. tłok. zapł. samocz. pojem. &lt;= 2500 cm3 l. iskr. &lt;= 2800 cm3                                                                                                </t>
  </si>
  <si>
    <t>87089599</t>
  </si>
  <si>
    <t xml:space="preserve">Poduszki powietrz. z syst. nadmuch. do pojazdów samoch. obj. poz. od 8701 do 8705, inne niż w poz.od 870810 - 87089591; inne niż do mont. przemysł. poj. samoch.                                                                                               </t>
  </si>
  <si>
    <t>87089910</t>
  </si>
  <si>
    <t xml:space="preserve">Części i akces., bez poz. 870810 - 87089599, do mont. poj. z poz. 870110, 8703, 8705 i 8704 z siln. tłok. zapł. samocz. pojem. &lt;= 2500 cm3 l. iskr. &lt;= 2800 cm3                                                                                                </t>
  </si>
  <si>
    <t>87089993</t>
  </si>
  <si>
    <t xml:space="preserve">Części i akcesoria do pojazdów samoch. obj. z poz. 8701 do 8705, b. z poz. od 870810 do 87089910; nie do mont. przem. poj. samoch.; stal., odkute w matr. zamk.                                                                                                </t>
  </si>
  <si>
    <t>87089997</t>
  </si>
  <si>
    <t xml:space="preserve">Części i akces. do poj. samoch. obj. z poz. 8701 do 8705, b. z poz. 870810 - 87089993; nie do mont. przem. poj. samoch.; nie stal., odkute w matr. zamk. ginw.                                                                                                 </t>
  </si>
  <si>
    <t>87100000</t>
  </si>
  <si>
    <t>30.40</t>
  </si>
  <si>
    <t xml:space="preserve">Czołgi i pozostałe opancerzone pojazdy bojowe samobieżne, nawet z uzbrojeniem oraz części tych pojazdów                                                                                                                                                        </t>
  </si>
  <si>
    <t>87111000</t>
  </si>
  <si>
    <t>30.91</t>
  </si>
  <si>
    <t xml:space="preserve">Motocykle (włączając motorowery) oraz rowery wyposażone w pomocnicze silniki; z wózkiem bocznym lub bez; z silnikiem tłokowym o pojemności skokowej &lt;= 50 cm2                                                                                                  </t>
  </si>
  <si>
    <t>87112092</t>
  </si>
  <si>
    <t xml:space="preserve">Motocykle z silnikiem tłokowym wewnętrznego spalania, o pojemności skokowej &gt; 50 cm3 i &lt;= 125 cm3, inne niż skutery                                                                                                                                            </t>
  </si>
  <si>
    <t>87114000</t>
  </si>
  <si>
    <t xml:space="preserve">Motocykle (wł. motorowery) oraz rowery wyposażone w pomocnicze silniki; z wózkiem bocznym lub bez; z silnikiem tłokowym o pojem. skokowej &gt; 500 cm3 i &lt;= 800 cm3                                                                                               </t>
  </si>
  <si>
    <t>87115000</t>
  </si>
  <si>
    <t xml:space="preserve">Motocykle (włączając motorowery) oraz rowery wyposażone w pomocnicze silniki; z wózkiem bocznym lub bez; z silnikiem tłokowym o pojemności skokowej &gt; 800 cm3                                                                                                  </t>
  </si>
  <si>
    <t>87116090</t>
  </si>
  <si>
    <t xml:space="preserve">Motocykle (włączając motorowery) pozostałe, z wózkiem bocznym lub bez; wyposażone w silniki elektrycznym do napędu                                                                                                                                             </t>
  </si>
  <si>
    <t>87120030</t>
  </si>
  <si>
    <t>30.92</t>
  </si>
  <si>
    <t xml:space="preserve">Rowery dwukołowe bezsilnikowe, z łożyskami tocznymi                                                                                                                                                                                                            </t>
  </si>
  <si>
    <t>87141090</t>
  </si>
  <si>
    <t xml:space="preserve">Części i akcesoria motocykli (włącznie z motorowerami), pozost., inne niż: hamulce, skrzynie biegów, koła jezdne, tłumiki, rury wydechowe, sprzęgła i ich części                                                                                               </t>
  </si>
  <si>
    <t>87142000</t>
  </si>
  <si>
    <t xml:space="preserve">Części i akcesoria do wózków dla osób niepełnosprawnych                                                                                                                                                                                                        </t>
  </si>
  <si>
    <t>87149110</t>
  </si>
  <si>
    <t xml:space="preserve">Ramy pojazdów objętych pozycjami od 8711 do 8713, innych niż motocykle (włącznie z motorowerami) i wózki dla osób niepełnosprawnych                                                                                                                            </t>
  </si>
  <si>
    <t>87149130</t>
  </si>
  <si>
    <t xml:space="preserve">Widelce przednie pojazdów objętych pozycjami od 8711 do 8713, innych niż motocykle (włącznie z motorowerami) i wózki dla osób niepełnosprawnych                                                                                                                </t>
  </si>
  <si>
    <t>87149210</t>
  </si>
  <si>
    <t xml:space="preserve">Obręcze kół pojazdów objętych pozycjami od 8711 do 8713, innych niż motocykle (włącznie z motorowerami) i wózki dla osób niepełnosprawnych                                                                                                                     </t>
  </si>
  <si>
    <t>87149290</t>
  </si>
  <si>
    <t xml:space="preserve">Szprychy pojazdów objętych pozycjami od 8711 do 8713, innych niż motocykle (włącznie z motorowerami) i wózki dla osób niepełnosprawnych                                                                                                                        </t>
  </si>
  <si>
    <t>87149300</t>
  </si>
  <si>
    <t xml:space="preserve">Piasty, inne niż hamujące oraz koła łańc. wolnych kół, do poj. obj. poz. od 8711do 8713, innych niż do motocykli i wózków dla osób niepełnosprawnych                                                                                                           </t>
  </si>
  <si>
    <t>87149420</t>
  </si>
  <si>
    <t xml:space="preserve">Hamulce, włącz. piasty hamujące i ich części, do pojazdów obj. poz. od 8711do 8713, in. niż motocykli (wł. z motorowerami) i wózków dla osób niepełnosprawnych                                                                                                 </t>
  </si>
  <si>
    <t>87149500</t>
  </si>
  <si>
    <t xml:space="preserve">Siodełka do pojazdów objętych pozycjami od 8711do 8713, innych niż motocykle (włącznie z motorowerami) i wózki dla osób niepełnosprawnych                                                                                                                      </t>
  </si>
  <si>
    <t>87149630</t>
  </si>
  <si>
    <t xml:space="preserve">Przekładnie rowerowe do pojazdów objętych pozycjami 8711-8713, innych niż motocykle (włącznie z motorowerami) i wózki dla osób niepełnosprawnych                                                                                                               </t>
  </si>
  <si>
    <t>87149950</t>
  </si>
  <si>
    <t xml:space="preserve">Przerzutki pojazdów objętych pozycjami od 8711 do 8713                                                                                                                                                                                                         </t>
  </si>
  <si>
    <t>87149990</t>
  </si>
  <si>
    <t xml:space="preserve">Części i akcesoria pojazdów objętych pozycjami od 8711 do 8713, gdzie indziej niewymienione                                                                                                                                                                    </t>
  </si>
  <si>
    <t>87150010</t>
  </si>
  <si>
    <t xml:space="preserve">Wózki dziecięce                                                                                                                                                                                                                                                </t>
  </si>
  <si>
    <t>87150090</t>
  </si>
  <si>
    <t xml:space="preserve">Części do wózków dziecięcych                                                                                                                                                                                                                                   </t>
  </si>
  <si>
    <t>87162000</t>
  </si>
  <si>
    <t xml:space="preserve">Przyczepy lub naczepy do celów rolniczych, samozaładowcze lub samowyładowcze                                                                                                                                                                                   </t>
  </si>
  <si>
    <t>87163100</t>
  </si>
  <si>
    <t xml:space="preserve">Przyczepy-cysterny i naczepy-cysterny                                                                                                                                                                                                                          </t>
  </si>
  <si>
    <t>87163930</t>
  </si>
  <si>
    <t xml:space="preserve">Naczepy cysterny do przewozu towarów, nowe, inne niż w poz. od 871610 do 87163100; inne niż przeznaczone do przewozu substancji promien. wysokiej aktywności                                                                                                   </t>
  </si>
  <si>
    <t>87164000</t>
  </si>
  <si>
    <t xml:space="preserve">Przyczepy i naczepy, pozostałe, inne niż w pozycjach od 871610 do 87163980                                                                                                                                                                                     </t>
  </si>
  <si>
    <t>87168000</t>
  </si>
  <si>
    <t>30.99</t>
  </si>
  <si>
    <t xml:space="preserve">Pojazdy bez napędu mechanicznego, pozostałe, inne niż naczepy i przyczepy                                                                                                                                                                                      </t>
  </si>
  <si>
    <t>87169050</t>
  </si>
  <si>
    <t xml:space="preserve">Osie do przyczep i naczep oraz pozostałych pojazdów bez napędu mechanicznego                                                                                                                                                                                   </t>
  </si>
  <si>
    <t>87169090</t>
  </si>
  <si>
    <t xml:space="preserve">Części do przyczep i naczep oraz pozostałych pojazdów bez napędu mechanicznego, części inne niż podwozia, karoserie i osie                                                                                                                                     </t>
  </si>
  <si>
    <t>88062110</t>
  </si>
  <si>
    <t xml:space="preserve">Wielowirnik., do lotów zdalnie ster., o maks. masie start. &lt;= 250.g, wypos. w trwale zint. aparat. objętą poz. 852589 do rejest. i zapisu obrazów wideo/nieruch.                                                                                               </t>
  </si>
  <si>
    <t>88062210</t>
  </si>
  <si>
    <t xml:space="preserve">Wielowirnik., do lotów zdal. ster., maks. m. s.&gt; 250g, ale &lt;=7kg, wpos. aparat. ob. poz.852589 do rejest./ zapisu obr. wideo/nieruch., bez p.880610                                                                                                            </t>
  </si>
  <si>
    <t>90011090</t>
  </si>
  <si>
    <t xml:space="preserve">Włókna optyczne oraz wiązki włókien optycznych, kable światłowodowe; z wyjątkiem kabli do przekazywania obrazów                                                                                                                                                </t>
  </si>
  <si>
    <t>90013000</t>
  </si>
  <si>
    <t xml:space="preserve">Soczewki kontaktowe                                                                                                                                                                                                                                            </t>
  </si>
  <si>
    <t>90015041</t>
  </si>
  <si>
    <t xml:space="preserve">Soczewki okularowe z innych materiałów niż szkło, przeznaczone do korekcji wzroku; wykończone obustronnie; jednoogniskowe                                                                                                                                      </t>
  </si>
  <si>
    <t>90015080</t>
  </si>
  <si>
    <t xml:space="preserve">Soczewki okularowe z innych materiałów niż szkło, przeznaczone do korekcji wzroku; z wyjątkiem wykończonych obustronnie                                                                                                                                        </t>
  </si>
  <si>
    <t>90019000</t>
  </si>
  <si>
    <t xml:space="preserve">Pryzmaty, zwierciadła i pozostałe elementy optyczne, z dowolnego materiału, nieoprawione, inne niż elementy ze szkła nieobrobionego optycznie                                                                                                                  </t>
  </si>
  <si>
    <t>90021100</t>
  </si>
  <si>
    <t xml:space="preserve">Soczewki do aparatów fotograficznych, projektorów, powiększalników lub pomniejszalników, z dowolnego materiału, oprawione, in. niż ze szkła nieobrob. optycznie                                                                                                </t>
  </si>
  <si>
    <t>90021900</t>
  </si>
  <si>
    <t xml:space="preserve">Soczewki obiektywów, z dowolnego materiału, oprawione, in. niż ze szkła nieobrobionego optycznie, z wyjątkiem pozycji 90021100                                                                                                                                 </t>
  </si>
  <si>
    <t>90031100</t>
  </si>
  <si>
    <t xml:space="preserve">Oprawki do okularów korekcyjnych, ochronnych (gogli) i tym podobnych; z tworzyw sztucznych                                                                                                                                                                     </t>
  </si>
  <si>
    <t>90031900</t>
  </si>
  <si>
    <t xml:space="preserve">Oprawki do okularów korekcyjnych, ochronnych (gogli) i tym podobnych; z materiałów innych niż tworzywa sztuczne                                                                                                                                                </t>
  </si>
  <si>
    <t>90041091</t>
  </si>
  <si>
    <t xml:space="preserve">Okulary przeciwsłoneczne z soczewkami z tworzyw sztucznych                                                                                                                                                                                                     </t>
  </si>
  <si>
    <t>90118000</t>
  </si>
  <si>
    <t xml:space="preserve">Mikroskopy optyczne, inne niż w pozycjach od 901110 do 90112090                                                                                                                                                                                                </t>
  </si>
  <si>
    <t>90131090</t>
  </si>
  <si>
    <t xml:space="preserve">Celown. telesk. do mont. na broni; peryskopy i lunety zapr. jako części maszyn, urządz., przyrz. lub aparat., obj. niniejszym działem lub sekcją XVI, pozostałe                                                                                                </t>
  </si>
  <si>
    <t>90132000</t>
  </si>
  <si>
    <t xml:space="preserve">Lasery, inne niż diody laserowe                                                                                                                                                                                                                                </t>
  </si>
  <si>
    <t>90138000</t>
  </si>
  <si>
    <t xml:space="preserve">Pozostałe urządzenia optyczne i przyrządy, niewymienione ani niewłączone gdzie indziej w dziale 90                                                                                                                                                             </t>
  </si>
  <si>
    <t>90158020</t>
  </si>
  <si>
    <t xml:space="preserve">Przyrządy i aparatura, meteorologiczne, hydrologiczne i geofizyczne inne niż w pozycjach od 90151000 do 90154001                                                                                                                                               </t>
  </si>
  <si>
    <t>90181200</t>
  </si>
  <si>
    <t xml:space="preserve">Aparatura do ultrasonografii                                                                                                                                                                                                                                   </t>
  </si>
  <si>
    <t>90181300</t>
  </si>
  <si>
    <t xml:space="preserve">Aparatura diagnostyczna wykorzystująca rezonans magnetyczny                                                                                                                                                                                                    </t>
  </si>
  <si>
    <t>90181910</t>
  </si>
  <si>
    <t xml:space="preserve">Aparatura elektrodiagn. monit., do jednoczesnego monit. dwóch lub więcej parametrów (włącz. z aparat. do badań funkcjonalnych lub do kontroli param. fizjolog.)                                                                                                </t>
  </si>
  <si>
    <t>90181990</t>
  </si>
  <si>
    <t xml:space="preserve">Aparat. elektrodiagn. z wyj. monit., do jednoczesnego monit. dwóch lub więcej param. (włącz. z aparat. do badań funkcjonalnych lub do kontroli param. fizjolog.)                                                                                               </t>
  </si>
  <si>
    <t>90183110</t>
  </si>
  <si>
    <t xml:space="preserve">Strzykawki, z igłami lub bez, z tworzyw sztucznych                                                                                                                                                                                                             </t>
  </si>
  <si>
    <t>90183210</t>
  </si>
  <si>
    <t xml:space="preserve">Igły do zastrzyków, metalowe                                                                                                                                                                                                                                   </t>
  </si>
  <si>
    <t>90183900</t>
  </si>
  <si>
    <t xml:space="preserve">Cewniki, kaniule i podobne                                                                                                                                                                                                                                     </t>
  </si>
  <si>
    <t>90184910</t>
  </si>
  <si>
    <t xml:space="preserve">Świdry, wiertła, tarczki i szczoteczki do stosowania w wiertarkach dentystycznych                                                                                                                                                                              </t>
  </si>
  <si>
    <t>90184990</t>
  </si>
  <si>
    <t xml:space="preserve">Przyrządy i urządzenia stosowane w stomatologii pozostałe, inne niż wiertarki, świdry, wiertła, tarczki i szczoteczki do stosow. w wiertarkach dentystycznych                                                                                                  </t>
  </si>
  <si>
    <t>90185010</t>
  </si>
  <si>
    <t xml:space="preserve">Przyrządy i urządzenia okulistyczne nieoptyczne, gdzie indziej niewymienione                                                                                                                                                                                   </t>
  </si>
  <si>
    <t>90185090</t>
  </si>
  <si>
    <t xml:space="preserve">Przyrządy i urządzenia okulistyczne optyczne, gdzie indziej niewymienione                                                                                                                                                                                      </t>
  </si>
  <si>
    <t>90189010</t>
  </si>
  <si>
    <t xml:space="preserve">Przyrządy i aparatura, do pomiaru ciśnienia krwi                                                                                                                                                                                                               </t>
  </si>
  <si>
    <t>90189020</t>
  </si>
  <si>
    <t xml:space="preserve">Endoskopy                                                                                                                                                                                                                                                      </t>
  </si>
  <si>
    <t>90189030</t>
  </si>
  <si>
    <t xml:space="preserve">Wyposażenie do dializy (sztuczne nerki, dializatory)                                                                                                                                                                                                           </t>
  </si>
  <si>
    <t>90189050</t>
  </si>
  <si>
    <t xml:space="preserve">Aparatura do transfuzji                                                                                                                                                                                                                                        </t>
  </si>
  <si>
    <t>90189060</t>
  </si>
  <si>
    <t xml:space="preserve">Aparatura i przyrządy, do anestezji                                                                                                                                                                                                                            </t>
  </si>
  <si>
    <t>90189084</t>
  </si>
  <si>
    <t xml:space="preserve">Przyrządy i urządzenia stosowane w medycynie, chirurgii, stomatologii lub weterynarii, pozostałe z wyjątkiem tych z pozycji od 90181100 do 90189075                                                                                                            </t>
  </si>
  <si>
    <t>90191010</t>
  </si>
  <si>
    <t xml:space="preserve">Aparatura do wibracyjnego masażu elektrycznego                                                                                                                                                                                                                 </t>
  </si>
  <si>
    <t>90191090</t>
  </si>
  <si>
    <t xml:space="preserve">Urządzenia do mechanoterapii, aparatura do masażu z wyjątkiem wibracyjnego masażu elektrycznego i aparatura do testów psychotechnicznych                                                                                                                       </t>
  </si>
  <si>
    <t>90192010</t>
  </si>
  <si>
    <t xml:space="preserve">Urządzenia do wentylacji mechanicznej, umożliwiające wentylację inwazyjną                                                                                                                                                                                      </t>
  </si>
  <si>
    <t>90192020</t>
  </si>
  <si>
    <t xml:space="preserve">Urządzenia do wentylacji mechanicznej, bezinwazyjne                                                                                                                                                                                                            </t>
  </si>
  <si>
    <t>90192090</t>
  </si>
  <si>
    <t xml:space="preserve">Pozostała aparatura, włącznie z częściami i akcesoriami                                                                                                                                                                                                        </t>
  </si>
  <si>
    <t>90200010</t>
  </si>
  <si>
    <t xml:space="preserve">Maski gazowe                                                                                                                                                                                                                                                   </t>
  </si>
  <si>
    <t>90200090</t>
  </si>
  <si>
    <t xml:space="preserve">Pozostałe aparaty do oddychania, włącznie z częściami i akcesoriami                                                                                                                                                                                            </t>
  </si>
  <si>
    <t>90211010</t>
  </si>
  <si>
    <t xml:space="preserve">Przyrządy ortopedyczne włącz. z kulami, pasami chirurgicznymi. i przepuklinowymi                                                                                                                                                                               </t>
  </si>
  <si>
    <t>90213100</t>
  </si>
  <si>
    <t xml:space="preserve">Stawy sztuczne                                                                                                                                                                                                                                                 </t>
  </si>
  <si>
    <t>90213910</t>
  </si>
  <si>
    <t xml:space="preserve">Protezy oczne                                                                                                                                                                                                                                                  </t>
  </si>
  <si>
    <t>90213990</t>
  </si>
  <si>
    <t xml:space="preserve">Protezy części ciała innych niż zęby, stawy i protezy oczne                                                                                                                                                                                                    </t>
  </si>
  <si>
    <t>90214000</t>
  </si>
  <si>
    <t xml:space="preserve">Aparaty słuchowe, z wyłączeniem części i akcesoriów                                                                                                                                                                                                            </t>
  </si>
  <si>
    <t>90215000</t>
  </si>
  <si>
    <t xml:space="preserve">Stymulatory serca, z wyłączeniem części i akcesoriów                                                                                                                                                                                                           </t>
  </si>
  <si>
    <t>90219010</t>
  </si>
  <si>
    <t xml:space="preserve">Części i akcesoria do aparatów słuchowych                                                                                                                                                                                                                      </t>
  </si>
  <si>
    <t>90219090</t>
  </si>
  <si>
    <t xml:space="preserve">Urządzenia zakładane, noszone lub wszczepiane, mające na celu skorygowanie wady lub kalectwa, gdzie indziej niewymienione i ich części                                                                                                                         </t>
  </si>
  <si>
    <t>90221200</t>
  </si>
  <si>
    <t xml:space="preserve">Aparatura do tomografii komputerowej                                                                                                                                                                                                                           </t>
  </si>
  <si>
    <t>90221400</t>
  </si>
  <si>
    <t xml:space="preserve">Aparatura wykorzystująca promieniowanie rentgenowskie, do zastosowań med., chirurgicznych lub wet., z wyj. aparat. do tomografii komputerowej i do stomatologii                                                                                                </t>
  </si>
  <si>
    <t>90222900</t>
  </si>
  <si>
    <t xml:space="preserve">Aparatura wykorzystująca promieniowanie alfa, beta lub gamma, do zastosowań innych niż medyczne, chirurgiczne, stomatologiczne lub weterynaryjne                                                                                                               </t>
  </si>
  <si>
    <t>90229020</t>
  </si>
  <si>
    <t xml:space="preserve">Części i akcesoria do aparatury wykorzystującej promieniowanie rentgenowskie                                                                                                                                                                                   </t>
  </si>
  <si>
    <t>90229080</t>
  </si>
  <si>
    <t xml:space="preserve">Aparatura wykorzystująca alfa, beta lub gamma, pozostała, inna niż w poz. od 90221200 do 90229020, włącznie z częściami i akcesoriami                                                                                                                          </t>
  </si>
  <si>
    <t>90230080</t>
  </si>
  <si>
    <t xml:space="preserve">Przyrządy, aparatura i modele, przeznaczone wyłącz. do celów pokazowych; z wyjątkiem stosowanych przy nauczaniu fizyki, chemii lub przedmiotów technicznych                                                                                                    </t>
  </si>
  <si>
    <t>90261021</t>
  </si>
  <si>
    <t xml:space="preserve">Przepływomierze elektron. do pom. lub kontroli przepływu lub poziomu cieczy, z wył. tych obj. poz. 9014, 9015, 9028 lub 9032                                                                                                                                   </t>
  </si>
  <si>
    <t>90261029</t>
  </si>
  <si>
    <t xml:space="preserve">Przyrządy i aparatura elektroniczne do pomiaru lub kontroli przepływu lub poziomu cieczy, bez pozycji 9014, 9015, 9028, 9032, 90261021                                                                                                                         </t>
  </si>
  <si>
    <t>90261089</t>
  </si>
  <si>
    <t xml:space="preserve">Przyrządy i aparatura inna niż elektroniczna do pomiaru lub kontroli przepływu lub poziomu cieczy, bez pozycji 9014, 9015, 9028, 9032, 90261081                                                                                                                </t>
  </si>
  <si>
    <t>90262020</t>
  </si>
  <si>
    <t xml:space="preserve">Przyrządy i aparatura elektroniczna do pomiaru lub kontroli ciśnienia, z wyłączeniem tych objętych pozycją 9014, 9015, 9028 lub 9032                                                                                                                           </t>
  </si>
  <si>
    <t>90262040</t>
  </si>
  <si>
    <t xml:space="preserve">Manometry z rurką spiralną Bourdona lub z metalową przeponą, do pomiaru lub kontroli ciśnienia                                                                                                                                                                 </t>
  </si>
  <si>
    <t>90262080</t>
  </si>
  <si>
    <t xml:space="preserve">Przyrządy i aparat. inne niż elektron. do pom. lub kontroli ciśnienia, z wył. tych obj. poz. 9014, 9015, 9028, 9032 i 90262040                                                                                                                                 </t>
  </si>
  <si>
    <t>90268020</t>
  </si>
  <si>
    <t xml:space="preserve">Przyrz. i aparat. elektron. do pom. przep., poziomu, ciśn. lub innych param. cieczy lub gazów, z wył. poz. od 902610 do 90262080                                                                                                                               </t>
  </si>
  <si>
    <t>90269000</t>
  </si>
  <si>
    <t xml:space="preserve">Części i akcesoria przyrządów i aparatury do pomiaru lub kontroli przepływu, poziomu, ciśnienia lub innych param. cieczy lub gazów                                                                                                                             </t>
  </si>
  <si>
    <t>90271010</t>
  </si>
  <si>
    <t xml:space="preserve">Aparatura elektroniczna do analizy gazu lub dymu                                                                                                                                                                                                               </t>
  </si>
  <si>
    <t>90271090</t>
  </si>
  <si>
    <t xml:space="preserve">Aparatura do analizy gazu lub dymu, inna niż elektroniczna                                                                                                                                                                                                     </t>
  </si>
  <si>
    <t>90273000</t>
  </si>
  <si>
    <t xml:space="preserve">Spektrometry, spektrofotometry i spektrografy wykorzystujące promieniowanie optyczne (ultrafioletowe, widzialne, podczerwone)                                                                                                                                  </t>
  </si>
  <si>
    <t>90275000</t>
  </si>
  <si>
    <t xml:space="preserve">Przyrządy i aparatura wykorzystujące promieniowanie optyczne, inne niż w pozycji 90273000                                                                                                                                                                      </t>
  </si>
  <si>
    <t>90278100</t>
  </si>
  <si>
    <t xml:space="preserve">Spektrometry masowe                                                                                                                                                                                                                                            </t>
  </si>
  <si>
    <t>90278990</t>
  </si>
  <si>
    <t xml:space="preserve">Przyrządy i aparatura do anal. fizycz. l. chemicz. lub do określenia napięcia pow. lub podobnych, lub do pomiaru ciepła lub dźwięku, ginw.                                                                                                                     </t>
  </si>
  <si>
    <t>90279000</t>
  </si>
  <si>
    <t xml:space="preserve">Mikrotomy; części i akces.przyrz.i apar.do anal. fiz.lubchem.do pom. lepk.por.rozsz.nap.powierz.tym pod.l. do mierz.kontr.il. ciepła, światła,dźw.i cz.mikrot.                                                                                                 </t>
  </si>
  <si>
    <t>90282000</t>
  </si>
  <si>
    <t xml:space="preserve">Liczniki do cieczy                                                                                                                                                                                                                                             </t>
  </si>
  <si>
    <t>90283019</t>
  </si>
  <si>
    <t xml:space="preserve">Liczniki energii elektrycznej do prądu zmiennego, wielofazowe                                                                                                                                                                                                  </t>
  </si>
  <si>
    <t>90289010</t>
  </si>
  <si>
    <t xml:space="preserve">Części i akcesoria do liczników energii elektrycznej, objętych pozycją 9028                                                                                                                                                                                    </t>
  </si>
  <si>
    <t>90289090</t>
  </si>
  <si>
    <t xml:space="preserve">Części i akcesoria do gazomierzy i liczników objętych pozycją 9028, innych niż liczniki energii elektrycznej                                                                                                                                                   </t>
  </si>
  <si>
    <t>90291000</t>
  </si>
  <si>
    <t xml:space="preserve">Obrotomierze, liczniki produkcji, taksometry, drogomierze, krokomierze i podobne                                                                                                                                                                               </t>
  </si>
  <si>
    <t>90292031</t>
  </si>
  <si>
    <t xml:space="preserve">Szybkościomierze do pojazdów                                                                                                                                                                                                                                   </t>
  </si>
  <si>
    <t>90292038</t>
  </si>
  <si>
    <t xml:space="preserve">Tachometry do pojazdów                                                                                                                                                                                                                                         </t>
  </si>
  <si>
    <t>90299000</t>
  </si>
  <si>
    <t xml:space="preserve">Części i akcesoria do urządzeń objętych pozycją 9029                                                                                                                                                                                                           </t>
  </si>
  <si>
    <t>90312000</t>
  </si>
  <si>
    <t xml:space="preserve">Stanowiska badawcze                                                                                                                                                                                                                                            </t>
  </si>
  <si>
    <t>90314990</t>
  </si>
  <si>
    <t xml:space="preserve">Przyrządy i urządzenia kontrolne lub pomiarowe, optyczne, pozostałe, gdzie indziej niewymienione                                                                                                                                                               </t>
  </si>
  <si>
    <t>90318020</t>
  </si>
  <si>
    <t xml:space="preserve">Przyrządy, urządzenia i maszyny kontrolne lub pomiarowe wielkości geometrycznych, gdzie indziej niewymienione w dziale 90                                                                                                                                      </t>
  </si>
  <si>
    <t>90318080</t>
  </si>
  <si>
    <t xml:space="preserve">Przyrządy, urządzenia i maszyny kontrolne lub pomiarowe, gdzie indziej niewym. w dziale 90, pozostałe, inne niż do pomiaru lub kontroli wielkości geometrycznych                                                                                               </t>
  </si>
  <si>
    <t>90319000</t>
  </si>
  <si>
    <t xml:space="preserve">Części i akcesoria do przyrządów, urządzeń i maszyn kontrolnych lub pomiarowych według pozycji 9031                                                                                                                                                            </t>
  </si>
  <si>
    <t>90321020</t>
  </si>
  <si>
    <t xml:space="preserve">Termostaty elektroniczne do automatycznej regulacji lub kontroli                                                                                                                                                                                               </t>
  </si>
  <si>
    <t>90321080</t>
  </si>
  <si>
    <t xml:space="preserve">Termostaty pozostałe, inne niż elektroniczne do automatycznej regulacji lub kontroli                                                                                                                                                                           </t>
  </si>
  <si>
    <t>90322000</t>
  </si>
  <si>
    <t xml:space="preserve">Manostaty do automatycznej regulacji lub kontroli                                                                                                                                                                                                              </t>
  </si>
  <si>
    <t>90328100</t>
  </si>
  <si>
    <t xml:space="preserve">Przyrządy i aparatura hydrauliczne lub pneumatyczne, do automatycznej regulacji lub kontroli, inne niż termostaty i manostaty                                                                                                                                  </t>
  </si>
  <si>
    <t>90328900</t>
  </si>
  <si>
    <t xml:space="preserve">Przyrządy i aparatura do automatycznej regulacji lub kontroli, z wyjątkiem hydraulicznych lub pneumatycznych; inne niż termostaty i manostaty                                                                                                                  </t>
  </si>
  <si>
    <t>90329000</t>
  </si>
  <si>
    <t xml:space="preserve">Części i akcesoria do przyrządów i aparatury do automatycznej regulacji lub kontroli                                                                                                                                                                           </t>
  </si>
  <si>
    <t>90330090</t>
  </si>
  <si>
    <t xml:space="preserve">Części i akcesoria (niewym. ani niewłącz. gdzie indziej w dziale 90) do maszyn, urządzeń, przyrządów lub aparat., obj. dz. 90: pozost., inne niż w poz. 90330010                                                                                               </t>
  </si>
  <si>
    <t>91019900</t>
  </si>
  <si>
    <t>26.52</t>
  </si>
  <si>
    <t xml:space="preserve">Zegarki, z wyjątkiem naręcznych, w kopertach z metalu szlach. lub metalu pokrytego metalem szlachetnym, z wyjątkiem zasilanych elektrycznie                                                                                                                    </t>
  </si>
  <si>
    <t>91021100</t>
  </si>
  <si>
    <t xml:space="preserve">Zegarki naręczne, inne niż te objęte pozycją 9101, zasilane elektrycznie, nawet ze stoperem, wyłącznie z odczytem wskazówkowym                                                                                                                                 </t>
  </si>
  <si>
    <t>91021200</t>
  </si>
  <si>
    <t xml:space="preserve">Zegarki naręczne, inne niż te objęte pozycją 9101, zasilane elektrycznie, nawet ze stoperem, wyłącznie z odczytem optoelektronicznym                                                                                                                           </t>
  </si>
  <si>
    <t>91021900</t>
  </si>
  <si>
    <t xml:space="preserve">Zegarki naręczne, inne niż te objęte pozycją 9101, zasilane elektrycznie, nawet ze stoperem, bez tych z odczytem wskazówkowym i odczytem optoelektronicznym                                                                                                    </t>
  </si>
  <si>
    <t>91022100</t>
  </si>
  <si>
    <t xml:space="preserve">Zegarki naręczne, inne niż te objęte pozycją 9101, z wyjątkiem zasilanych elektrycznie, nawet ze stoperem, z naciągiem automatycznym                                                                                                                           </t>
  </si>
  <si>
    <t>91070000</t>
  </si>
  <si>
    <t xml:space="preserve">Wyłączniki czasowe wyposażone w mechanizmy zegarkowe lub z silniki synchroniczne                                                                                                                                                                               </t>
  </si>
  <si>
    <t>92012000</t>
  </si>
  <si>
    <t>32.20</t>
  </si>
  <si>
    <t xml:space="preserve">Fortepiany                                                                                                                                                                                                                                                     </t>
  </si>
  <si>
    <t>92071030</t>
  </si>
  <si>
    <t xml:space="preserve">Pianina cyfrowe                                                                                                                                                                                                                                                </t>
  </si>
  <si>
    <t>92071080</t>
  </si>
  <si>
    <t xml:space="preserve">Instrumenty muzyczne klawiszowe, elektryczne, pozostałe                                                                                                                                                                                                        </t>
  </si>
  <si>
    <t>94012000</t>
  </si>
  <si>
    <t xml:space="preserve">Fotele, w rodzaju stosowanych w pojazdach silnikowych                                                                                                                                                                                                          </t>
  </si>
  <si>
    <t>94013100</t>
  </si>
  <si>
    <t>31.00</t>
  </si>
  <si>
    <t xml:space="preserve">Siedzenia obrotowe z regulacją wysokości z drewna                                                                                                                                                                                                              </t>
  </si>
  <si>
    <t>94013900</t>
  </si>
  <si>
    <t xml:space="preserve">Pozostałe siedzenia obrotowe z regulacją wysokości, z wył. z drewna                                                                                                                                                                                            </t>
  </si>
  <si>
    <t>94014100</t>
  </si>
  <si>
    <t xml:space="preserve">Siedzenia, inne niż siedzenia ogrodowe lub wyposażenie kempingowe, zamieniane w łóżka, z drewna                                                                                                                                                                </t>
  </si>
  <si>
    <t>94014900</t>
  </si>
  <si>
    <t xml:space="preserve">Siedzenia, inne niż siedzenia ogrodowe lub wyposażenie kempingowe, zamieniane w łóżka, z wył. z drewna                                                                                                                                                         </t>
  </si>
  <si>
    <t>94016100</t>
  </si>
  <si>
    <t xml:space="preserve">Meble do siedzenia (z wyjątkiem pozycji od 940110 do 94015900, 9402), z drewnianą ramą, tapicerowane                                                                                                                                                           </t>
  </si>
  <si>
    <t>94017100</t>
  </si>
  <si>
    <t xml:space="preserve">Meble do siedzenia (z wyjątkiem pozycji od 940110 do 94016900, 9402), z metalową ramą, tapicerowane                                                                                                                                                            </t>
  </si>
  <si>
    <t>94017900</t>
  </si>
  <si>
    <t xml:space="preserve">Meble do siedzenia (z wyjątkiem pozycji od 940110 do 94016900, 9402), z metalową ramą, bez tapicerowanych                                                                                                                                                      </t>
  </si>
  <si>
    <t>94018000</t>
  </si>
  <si>
    <t xml:space="preserve">Meble do siedzenia inne niż wymienione w pozycjach od 940110 do 94017900, 9402                                                                                                                                                                                 </t>
  </si>
  <si>
    <t>94019190</t>
  </si>
  <si>
    <t xml:space="preserve">Części mebli do siedzenia, z drewna, z wył. w rodzaju stosowanych w statkach powietrznych                                                                                                                                                                      </t>
  </si>
  <si>
    <t>94019990</t>
  </si>
  <si>
    <t xml:space="preserve">Pozostałe części mebli do siedzenia, nie z drewna, z wył. w rodzaju stosowanych w statkach powietrznych                                                                                                                                                        </t>
  </si>
  <si>
    <t>94029000</t>
  </si>
  <si>
    <t xml:space="preserve">Meble bez foteli i ich części, lekarskie, chirurgiczne, dentystyczne lub weterynaryjne i ich części                                                                                                                                                            </t>
  </si>
  <si>
    <t>94031098</t>
  </si>
  <si>
    <t>31.01</t>
  </si>
  <si>
    <t xml:space="preserve">Meble metalowe, w rodzaju stos. w biurze, o wys. &gt; 80 cm, z wyj. stołów kreślarskich (innych niż w pozycji 9017 i mebli z poz. od 94031051 do 94031093                                                                                                         </t>
  </si>
  <si>
    <t>94032080</t>
  </si>
  <si>
    <t>31.09</t>
  </si>
  <si>
    <t xml:space="preserve">Meble metalowe, pozostałe, gdzie indziej niewymienione                                                                                                                                                                                                         </t>
  </si>
  <si>
    <t>94033019</t>
  </si>
  <si>
    <t xml:space="preserve">Meble drewniane w rodzaju stosowanych w biurze, o wysokości &lt;= 80 cm, z wyjątkiem biurek                                                                                                                                                                       </t>
  </si>
  <si>
    <t>94034010</t>
  </si>
  <si>
    <t>31.02</t>
  </si>
  <si>
    <t xml:space="preserve">Meble drewniane do zabudowy, w rodzaju stosowanych w kuchni                                                                                                                                                                                                    </t>
  </si>
  <si>
    <t>94034090</t>
  </si>
  <si>
    <t xml:space="preserve">Meble drewniane w rodzaju stosowanych w kuchni, z wyjątkiem mebli do zabudowy                                                                                                                                                                                  </t>
  </si>
  <si>
    <t>94035000</t>
  </si>
  <si>
    <t xml:space="preserve">Meble drewniane w rodzaju stosowanych w sypialni                                                                                                                                                                                                               </t>
  </si>
  <si>
    <t>94036010</t>
  </si>
  <si>
    <t xml:space="preserve">Meble drewniane, w rodzaju stosowanych w pokojach stołowych i salonach                                                                                                                                                                                         </t>
  </si>
  <si>
    <t>94036030</t>
  </si>
  <si>
    <t xml:space="preserve">Meble drewniane, w rodzaju stosowanych w sklepach                                                                                                                                                                                                              </t>
  </si>
  <si>
    <t>94036090</t>
  </si>
  <si>
    <t xml:space="preserve">Meble drewniane, pozostałe, gdzie indziej niewymienione                                                                                                                                                                                                        </t>
  </si>
  <si>
    <t>94037000</t>
  </si>
  <si>
    <t xml:space="preserve">Meble z tworzyw sztucznych                                                                                                                                                                                                                                     </t>
  </si>
  <si>
    <t>94039100</t>
  </si>
  <si>
    <t xml:space="preserve">Części do mebli z drewna                                                                                                                                                                                                                                       </t>
  </si>
  <si>
    <t>94039910</t>
  </si>
  <si>
    <t xml:space="preserve">Części do mebli z metalu                                                                                                                                                                                                                                       </t>
  </si>
  <si>
    <t>94039990</t>
  </si>
  <si>
    <t xml:space="preserve">Części do mebli z pozostałych materiałów, z wył. z drewna i metalu                                                                                                                                                                                             </t>
  </si>
  <si>
    <t>94041000</t>
  </si>
  <si>
    <t>31.03</t>
  </si>
  <si>
    <t xml:space="preserve">Stelaże pod materace                                                                                                                                                                                                                                           </t>
  </si>
  <si>
    <t>94042190</t>
  </si>
  <si>
    <t xml:space="preserve">Materace z tworzyw sztucznych komórkowych, nawet pokryte                                                                                                                                                                                                       </t>
  </si>
  <si>
    <t>94042910</t>
  </si>
  <si>
    <t xml:space="preserve">Materace z wyjątkiem materacy z gumy lub tworzyw sztucznych, komórkowych, ze sprężynami wewnątrz                                                                                                                                                               </t>
  </si>
  <si>
    <t>94042990</t>
  </si>
  <si>
    <t xml:space="preserve">Materace z wyjątkiem: materacy z gumy lub tworzyw sztucznych, komórkowych, bez materacy ze sprężynami wewnątrz                                                                                                                                                 </t>
  </si>
  <si>
    <t>94044090</t>
  </si>
  <si>
    <t xml:space="preserve">Pikowane poszewki, narzuty, pierzyny i kołdry (kapy), z wył. wypełnionych pierzem lub puchem                                                                                                                                                                   </t>
  </si>
  <si>
    <t>94049090</t>
  </si>
  <si>
    <t xml:space="preserve">Artykuły pościelowe i podobne (np. kołdry, pierzyny, poduszki, pufy, jaśki), z wyjątkiem wypchanych pierzem lub puchem, bez materacy i śpiworów                                                                                                                </t>
  </si>
  <si>
    <t>94051140</t>
  </si>
  <si>
    <t xml:space="preserve">Żyrandole, świeczniki i poz.elektr.oprawy ośw.,moc.do sufitu l. do ściany, do stos. tylko z LED, z tworzyw sztucznych lub z materiałów ceramicznych                                                                                                            </t>
  </si>
  <si>
    <t>94051190</t>
  </si>
  <si>
    <t xml:space="preserve">Żyrandole, świeczniki i poz.elektr.oprawy ośw.,moc.do sufitu l.do ściany,do stos.tylko z LED, z poz.materiałów (z wył.z tworzyw sztucz.,mater.ceramicz. i szkła)                                                                                               </t>
  </si>
  <si>
    <t>94051990</t>
  </si>
  <si>
    <t xml:space="preserve">Żyrandole, świeczniki i poz.elektr.oprawy ośw.,moc.do sufitu l.do ściany, in. niżdostosowania tylko z LED,z pozost.mater.(z wył.z tw.sztucz.,mater.cer. i szkła)                                                                                               </t>
  </si>
  <si>
    <t>94054131</t>
  </si>
  <si>
    <t xml:space="preserve">Pozostałe elektryczne oprawy i osprzęt oświetleniowy, fotowoltaiczne, do stosowania tylko z LED, z wył. reflektorów poszukiwawcz. i punktowych, z tw. sztucz.                                                                                                  </t>
  </si>
  <si>
    <t>94054139</t>
  </si>
  <si>
    <t xml:space="preserve">Pozostałe elektryczne oprawy i osprzęt oświetleniowy, fotowoltaicz., do stos. tylko z LED, z wył. reflektorów poszukiw. i punkt., z mater. in. niż tw. sztuczne                                                                                                </t>
  </si>
  <si>
    <t>94054231</t>
  </si>
  <si>
    <t xml:space="preserve">Pozostałe elektryczne oprawy i osprzęt oświetl., do stos. tylko z LED, in. niż fotowoltaicz. z wył. reflektorów poszukiwawcz. i punktowych, z tworzyw sztucz.                                                                                                  </t>
  </si>
  <si>
    <t>94054239</t>
  </si>
  <si>
    <t xml:space="preserve">Pozostałe elektr. oprawy i osprzęt oświetl., do stos. tylko z LED, in. niż fotowoltaicz. z wył. reflekt. poszukiwawcz. i punktowych, z mat. in. niż tw. sztucz.                                                                                                </t>
  </si>
  <si>
    <t>94054940</t>
  </si>
  <si>
    <t xml:space="preserve">Pozostałe elektr. oprawy i osprzęt oświetl., z tworzyw sztucznych, z wył. fotowoltaicz., do stosowania tylko z LED oraz reflektorów poszukiwawcz. i punktowych                                                                                                 </t>
  </si>
  <si>
    <t>94054990</t>
  </si>
  <si>
    <t xml:space="preserve">Pozostałe elektr. oprawy i osprzęt oświetl., z mat. innych niż tworzywa sztucz., z wył. fotowoltaicz., do stos. tylko z LED oraz reflekt. poszukiw. i punktowych                                                                                               </t>
  </si>
  <si>
    <t>94059200</t>
  </si>
  <si>
    <t xml:space="preserve">Części lamp, opraw oświetleniowych i innych wyrobów z pozycji od 940510 do 94056080, z tworzyw sztucznych                                                                                                                                                      </t>
  </si>
  <si>
    <t>94059900</t>
  </si>
  <si>
    <t xml:space="preserve">Części lamp, opraw oświetleniowych i innych wyrobów z pozycji od 940510 do 94056080, z wyjątkiem części ze szkła i z tworzyw sztucznych                                                                                                                        </t>
  </si>
  <si>
    <t>94062000</t>
  </si>
  <si>
    <t xml:space="preserve">Modułowe jednostki budowlane, ze stali, nawet niekompletne i niezmontowane                                                                                                                                                                                     </t>
  </si>
  <si>
    <t>94069038</t>
  </si>
  <si>
    <t xml:space="preserve">Budynki prefabrykowane, pozostałe z wyjątkiem domów mieszkalnych przemieszczalnych i szklarni, z żeliwa lub stali                                                                                                                                              </t>
  </si>
  <si>
    <t>95030010</t>
  </si>
  <si>
    <t>32.40</t>
  </si>
  <si>
    <t xml:space="preserve">Rowery trzykołowe, skutery, samochodziki poruszane pedałami i podobne zabawki na kołach; wózki dla lalek                                                                                                                                                       </t>
  </si>
  <si>
    <t>95030021</t>
  </si>
  <si>
    <t xml:space="preserve">Lalki przedstawiające wyłącznie wyłącznie ludzki postacie                                                                                                                                                                                                      </t>
  </si>
  <si>
    <t>95030035</t>
  </si>
  <si>
    <t xml:space="preserve">Zestawy i zabawki konstrukcyjne, z wyj. tych z poz. od 95030010 do 95030030, z napędem lub bez, z tworzyw sztucznych                                                                                                                                           </t>
  </si>
  <si>
    <t>95030041</t>
  </si>
  <si>
    <t xml:space="preserve">Zabawki przedstawiające zwierzęta lub postacie inne niż ludzkie, wypchane                                                                                                                                                                                      </t>
  </si>
  <si>
    <t>95030049</t>
  </si>
  <si>
    <t xml:space="preserve">Zabawki przedstawiające zwierzęta lub postacie inne niż ludzkie, z wyjątkiem wypchanych, pozostałe                                                                                                                                                             </t>
  </si>
  <si>
    <t>95030070</t>
  </si>
  <si>
    <t xml:space="preserve">Zabawki pozostałe, pakowane w komplety lub zestawy                                                                                                                                                                                                             </t>
  </si>
  <si>
    <t>95030079</t>
  </si>
  <si>
    <t xml:space="preserve">Zabawki i modele pozostałe, z silnikiem: z materiałów innych niż tworzywa sztuczne                                                                                                                                                                             </t>
  </si>
  <si>
    <t>95030085</t>
  </si>
  <si>
    <t xml:space="preserve">Miniaturowe modele (odlewy) - zabawki                                                                                                                                                                                                                          </t>
  </si>
  <si>
    <t>95030095</t>
  </si>
  <si>
    <t xml:space="preserve">Zabawki, inne niż objęte pozycjami od 95030010 do 95030085 z tworzyw sztucznych                                                                                                                                                                                </t>
  </si>
  <si>
    <t>95030099</t>
  </si>
  <si>
    <t xml:space="preserve">Zabawki, inne niż objęte pozycjami od 95030010 do 95030085 z materiałów innych niż z tworzyw sztucznych                                                                                                                                                        </t>
  </si>
  <si>
    <t>95045000</t>
  </si>
  <si>
    <t xml:space="preserve">Konsole i urządzenia do gier wideo, inne niż te objęte podpozycją 9504 30                                                                                                                                                                                      </t>
  </si>
  <si>
    <t>95049080</t>
  </si>
  <si>
    <t xml:space="preserve">Sprzęt do gier towarzyskich, stołowych lub salonowych, pozostały; specjalne stoły do gier rozgrywanych w kasynach oraz wyposażenie automatycznych kręgielni                                                                                                    </t>
  </si>
  <si>
    <t>95051090</t>
  </si>
  <si>
    <t xml:space="preserve">Artykuły bożonarodzeniowe, z materiałów innych niż szkło                                                                                                                                                                                                       </t>
  </si>
  <si>
    <t>95061200</t>
  </si>
  <si>
    <t>32.30</t>
  </si>
  <si>
    <t xml:space="preserve">Wiązania do nart śniegowych                                                                                                                                                                                                                                    </t>
  </si>
  <si>
    <t>95066200</t>
  </si>
  <si>
    <t xml:space="preserve">Piłki, nadmuchiwane                                                                                                                                                                                                                                            </t>
  </si>
  <si>
    <t>95067030</t>
  </si>
  <si>
    <t xml:space="preserve">Wrotki, włączając buty z przymocowanymi wrotkami                                                                                                                                                                                                               </t>
  </si>
  <si>
    <t>95069110</t>
  </si>
  <si>
    <t xml:space="preserve">Przyrządy do ćwiczeń z nastawialnymi mechanizmami poziomu i natężenia                                                                                                                                                                                          </t>
  </si>
  <si>
    <t>95069190</t>
  </si>
  <si>
    <t xml:space="preserve">Art. i wyposażenie do ogólnych ćwiczeń fizycznych, sprzęt gimn. lub lekkoatletyczny, z wyj. przyrządów do ćwiczeń z nastawialnymi mech. poziomu i natężenia                                                                                                    </t>
  </si>
  <si>
    <t>95069990</t>
  </si>
  <si>
    <t xml:space="preserve">Artykuły i sprzęt do pozost. sportów lub gier na świeżym powietrzu; baseny kąpielowe i wioślarskie                                                                                                                                                             </t>
  </si>
  <si>
    <t>96032100</t>
  </si>
  <si>
    <t>32.91</t>
  </si>
  <si>
    <t xml:space="preserve">Szczoteczki do zębów, włączając szczoteczki do protez dentystycznych.                                                                                                                                                                                          </t>
  </si>
  <si>
    <t>96032930</t>
  </si>
  <si>
    <t xml:space="preserve">Szczotki do włosów                                                                                                                                                                                                                                             </t>
  </si>
  <si>
    <t>96033090</t>
  </si>
  <si>
    <t xml:space="preserve">Pędzle do nakładania kosmetyków                                                                                                                                                                                                                                </t>
  </si>
  <si>
    <t>96034010</t>
  </si>
  <si>
    <t xml:space="preserve">Pędzle do farb olejnych, klejowych, lakierów lub podobne                                                                                                                                                                                                       </t>
  </si>
  <si>
    <t>96034090</t>
  </si>
  <si>
    <t xml:space="preserve">Poduszki i wałki, do malowania                                                                                                                                                                                                                                 </t>
  </si>
  <si>
    <t>96035000</t>
  </si>
  <si>
    <t xml:space="preserve">Szczotki stanowiące części maszyn, urządzeń lub pojazdów, pozostałe                                                                                                                                                                                            </t>
  </si>
  <si>
    <t>96039091</t>
  </si>
  <si>
    <t xml:space="preserve">Szczotki do zamiatania dróg; domowe miotły i szczotki, włączając szczotki do butów i do ubrania; szczotki do szczotkowania i czesania zwierząt                                                                                                                 </t>
  </si>
  <si>
    <t>96039099</t>
  </si>
  <si>
    <t xml:space="preserve">Ściągaczki do wody z szyb (inne niż gumowe), szczotki ręczne i mechaniczne, szczotki i miotły inne niż w pozycjach od 96031000 do 96039091, wałki do malowania                                                                                                 </t>
  </si>
  <si>
    <t>96061000</t>
  </si>
  <si>
    <t xml:space="preserve">Zatrzaski, zatrzaski guzikowe i ich części                                                                                                                                                                                                                     </t>
  </si>
  <si>
    <t>96081010</t>
  </si>
  <si>
    <t xml:space="preserve">Pióra kulkowe i długopisy z ciekłym atramentem (z obracającą się kulką)                                                                                                                                                                                        </t>
  </si>
  <si>
    <t>96081092</t>
  </si>
  <si>
    <t xml:space="preserve">Pióra kulkowe i długopisy inne niż ciekłym atramentem (z obracającą się kulką): z wymiennym wkładem                                                                                                                                                            </t>
  </si>
  <si>
    <t>96082000</t>
  </si>
  <si>
    <t xml:space="preserve">Pisaki i pióra, z końcówkami filcowymi lub innymi końcówkami porowatymi                                                                                                                                                                                        </t>
  </si>
  <si>
    <t>96110000</t>
  </si>
  <si>
    <t xml:space="preserve">Datowniki, pieczęcie lub numeratory (włącz. z urządz. do druk. etyk.), przezn. do obsługi ręcznej; ręczne wiersz. oraz komplety do ręcznego druk. takimi wiersz.                                                                                               </t>
  </si>
  <si>
    <t>96121010</t>
  </si>
  <si>
    <t xml:space="preserve">Taśmy z tworzyw sztucznych, do maszyn do pisania i podobne, nasycone tuszem lub przygotowane inaczej do otrzymywania odbitek, nawet na szpulkach lub w kasetach                                                                                                </t>
  </si>
  <si>
    <t>96161010</t>
  </si>
  <si>
    <t xml:space="preserve">Rozpylacze toaletowe                                                                                                                                                                                                                                           </t>
  </si>
  <si>
    <t>96161090</t>
  </si>
  <si>
    <t xml:space="preserve">Oprawy i głowice do rozpylaczy do perfum i preparatów toaletowych                                                                                                                                                                                              </t>
  </si>
  <si>
    <t>96190050</t>
  </si>
  <si>
    <t xml:space="preserve">Pieluchy i wkładki dla niemowląt oraz podobne artykuły, z materiałów włókienniczych inne niż z waty                                                                                                                                                            </t>
  </si>
  <si>
    <t>96190071</t>
  </si>
  <si>
    <t xml:space="preserve">Podpaski higieniczne (wkładki), z materiałów innych niż włókiennicze                                                                                                                                                                                           </t>
  </si>
  <si>
    <t>96190075</t>
  </si>
  <si>
    <t xml:space="preserve">Tampony z materiałów innych niż włókiennicze                                                                                                                                                                                                                   </t>
  </si>
  <si>
    <t>96190081</t>
  </si>
  <si>
    <t xml:space="preserve">Pieluchy i wkładki dla niemowląt z materiałów innych niż włókiennicze                                                                                                                                                                                          </t>
  </si>
  <si>
    <t>96190089</t>
  </si>
  <si>
    <t xml:space="preserve">Artykuły higieniczne pozostałe np. dla osób nietrzymających moczu lub stolca z materiałów innych niż włókiennicze (z wył. podpasek, tamponów, pieluch)                                                                                                         </t>
  </si>
  <si>
    <t>Energia elektryczna</t>
  </si>
  <si>
    <t>27160000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</si>
</sst>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1"/>
      <color rgb="FF00011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 tint="-4.9989318521683403E-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0" fillId="0" borderId="0" xfId="0" applyNumberFormat="1" applyFill="1"/>
    <xf numFmtId="0" fontId="2" fillId="0" borderId="0" xfId="0" applyFont="1"/>
    <xf numFmtId="0" fontId="0" fillId="0" borderId="0" xfId="0" quotePrefix="1"/>
    <xf numFmtId="0" fontId="0" fillId="0" borderId="0" xfId="0" quotePrefix="1" applyNumberFormat="1" applyFill="1"/>
    <xf numFmtId="49" fontId="0" fillId="0" borderId="0" xfId="0" applyNumberFormat="1" applyFill="1"/>
    <xf numFmtId="0" fontId="3" fillId="0" borderId="0" xfId="0" applyFont="1"/>
    <xf numFmtId="0" fontId="4" fillId="0" borderId="0" xfId="0" applyFont="1"/>
    <xf numFmtId="0" fontId="0" fillId="0" borderId="0" xfId="0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</cellXfs>
  <cellStyles count="2">
    <cellStyle name="Normalny" xfId="0" builtinId="0"/>
    <cellStyle name="Normalny 2" xfId="1" xr:uid="{00000000-0005-0000-0000-000001000000}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fgus09\HU\Users\lubienieckil\AppData\Local\Microsoft\Windows\INetCache\Content.Outlook\T0RIW595\Zeszyt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</sheetNames>
    <sheetDataSet>
      <sheetData sheetId="0" refreshError="1">
        <row r="2">
          <cell r="A2" t="str">
            <v>01022910</v>
          </cell>
          <cell r="B2" t="str">
            <v>01.42</v>
          </cell>
          <cell r="C2" t="str">
            <v xml:space="preserve">Bydło żywe, nierasowe, inne niż Bibos i Poephagus, o masie nieprzekraczającej 80 kg                                                                                                                                                                            </v>
          </cell>
        </row>
        <row r="3">
          <cell r="A3" t="str">
            <v>01022929</v>
          </cell>
          <cell r="B3" t="str">
            <v>01.42</v>
          </cell>
          <cell r="C3" t="str">
            <v xml:space="preserve">Bydło żywe, nierasowe, inne niż Bibos i Poephagus, o masie przekraczającej 80 kg, ale nieprzekraczającej 160 kg, nie do uboju                                                                                                                                  </v>
          </cell>
        </row>
        <row r="4">
          <cell r="A4" t="str">
            <v>02032911</v>
          </cell>
          <cell r="B4" t="str">
            <v>10.11</v>
          </cell>
          <cell r="C4" t="str">
            <v xml:space="preserve">Mięso ze świń domowych, zamrożone: przodki i ich kawałki                                                                                                                                                                                                       </v>
          </cell>
        </row>
        <row r="5">
          <cell r="A5" t="str">
            <v>03021300</v>
          </cell>
          <cell r="B5" t="str">
            <v>03.00</v>
          </cell>
          <cell r="C5" t="str">
            <v xml:space="preserve">Łososie pacyf. (Oncorh. nerka, gorbus., keta, tschawyt., kisutch, masou i Oncorh.-hodorus) św. l. schłodz., z wył.. mięsa ryb. z poz. 0304, wątr., ikry i mleczu                                                                                               </v>
          </cell>
        </row>
        <row r="6">
          <cell r="A6" t="str">
            <v>03028990</v>
          </cell>
          <cell r="B6" t="str">
            <v>03.00</v>
          </cell>
          <cell r="C6" t="str">
            <v xml:space="preserve">Ryby morskie pozostałe (bez wymienionych w pozycjach 030211-03028960), bez mięsa rybiego i filetów z poz. 0304, świeże lub schłodz., bez wątróbek, ikry i mleczu                                                                                               </v>
          </cell>
        </row>
        <row r="7">
          <cell r="A7" t="str">
            <v>03047200</v>
          </cell>
          <cell r="B7" t="str">
            <v>10.20</v>
          </cell>
          <cell r="C7" t="str">
            <v xml:space="preserve">Filety z łupacza (plamiaka) (Melanogrammus aeglefinus), zamrożone                                                                                                                                                                                              </v>
          </cell>
        </row>
        <row r="8">
          <cell r="A8" t="str">
            <v>03048700</v>
          </cell>
          <cell r="B8" t="str">
            <v>10.20</v>
          </cell>
          <cell r="C8" t="str">
            <v xml:space="preserve">Filety z tuńczyka (z rodzaju Thunnus), latającego lub paskowanego bonito (Euthynnus (Katsuwonus) pelamis), zamrożone                                                                                                                                           </v>
          </cell>
        </row>
        <row r="9">
          <cell r="A9" t="str">
            <v>04032011</v>
          </cell>
          <cell r="B9" t="str">
            <v>10.51</v>
          </cell>
          <cell r="C9" t="str">
            <v xml:space="preserve">Jogurt o zaw. tłuszczu &lt;= 3,0%, z wył. aromat., zaw. owoce,orzechy,kakao,czekol., przyprawy,kawę, rośliny, zboża l. wyr. piekar., bez d. cukru lub in. śr. sł.                                                                                                 </v>
          </cell>
        </row>
        <row r="10">
          <cell r="A10" t="str">
            <v>04039099</v>
          </cell>
          <cell r="B10" t="str">
            <v>10.51</v>
          </cell>
          <cell r="C10" t="str">
            <v xml:space="preserve">Maślanka, mleko zsiadłe, śmiet. kwaśna, sferment. l. zakw. przetwory bez jogurtu, nawet zagęszcz.l. słodz. płynne, aromat., zaw. dodatki, o zaw. tł. &gt; 6 % masy                                                                                                </v>
          </cell>
        </row>
        <row r="11">
          <cell r="A11" t="str">
            <v>04041002</v>
          </cell>
          <cell r="B11" t="str">
            <v>10.51</v>
          </cell>
          <cell r="C11" t="str">
            <v xml:space="preserve">Serwatka, również zmodyfikowana, niesłodzona, w proszku, granul. lub innej stałej postaci, o zaw. białka &lt;= 15 % masy, o zaw. tłuszczu &lt;= 1,5 % masy                                                                                                           </v>
          </cell>
        </row>
        <row r="12">
          <cell r="A12" t="str">
            <v>04041014</v>
          </cell>
          <cell r="B12" t="str">
            <v>10.51</v>
          </cell>
          <cell r="C12" t="str">
            <v xml:space="preserve">Serwatka, również zmodyfikowana, niesłodz., w proszku, granul. lub innej stałej postaci, o zaw. białka &gt; 15 % masy, o zaw. tłuszczu &gt; 1,5 % i =&lt; 27 % masy                                                                                                     </v>
          </cell>
        </row>
        <row r="13">
          <cell r="A13" t="str">
            <v>04051090</v>
          </cell>
          <cell r="B13" t="str">
            <v>10.51</v>
          </cell>
          <cell r="C13" t="str">
            <v xml:space="preserve">Masło o zawartości tłuszczu przekraczającej 85 % masy                                                                                                                                                                                                          </v>
          </cell>
        </row>
        <row r="14">
          <cell r="A14" t="str">
            <v>06022020</v>
          </cell>
          <cell r="B14" t="str">
            <v>01.30</v>
          </cell>
          <cell r="C14" t="str">
            <v xml:space="preserve">Sadzonki, drzew, krzewów, i krzaków rodzących jadalne owoce lub orzechy, szczepione lub ukorzenione, żywe, z wyjątkiem winorośli, z gołymi korzeniami                                                                                                          </v>
          </cell>
        </row>
        <row r="15">
          <cell r="A15" t="str">
            <v>06022080</v>
          </cell>
          <cell r="B15" t="str">
            <v>01.30</v>
          </cell>
          <cell r="C15" t="str">
            <v xml:space="preserve">Sadzonki, drzew, krzewów, i krzaków rodzących jadalne owoce lub orzechy, szczepione lub ukorzenione, żywe, z wyjątkeim winorośli, inne niż cytrusy, pozost.                                                                                                    </v>
          </cell>
        </row>
        <row r="16">
          <cell r="A16" t="str">
            <v>06029010</v>
          </cell>
          <cell r="B16" t="str">
            <v>01.30</v>
          </cell>
          <cell r="C16" t="str">
            <v xml:space="preserve">Grzybnia żywa      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7">
          <cell r="A17" t="str">
            <v>07108069</v>
          </cell>
          <cell r="B17" t="str">
            <v>10.39</v>
          </cell>
          <cell r="C17" t="str">
            <v xml:space="preserve">Grzyby (niegotowane lub gotowane na parze albo wodzie), zamrożone, oprócz grzybów z rodzaju Agaricus                                                                                                                                                           </v>
          </cell>
        </row>
        <row r="18">
          <cell r="A18" t="str">
            <v>07123900</v>
          </cell>
          <cell r="B18" t="str">
            <v>10.39</v>
          </cell>
          <cell r="C18" t="str">
            <v xml:space="preserve">Grzyby oprócz grzybów z rodzaju Agaricus, i trufle, suszone, całe, cięte w kawałki, w plasterkach, łamane lub w proszku, ale dalej nieprzetworz.                                                                                                               </v>
          </cell>
        </row>
        <row r="19">
          <cell r="A19" t="str">
            <v>08052110</v>
          </cell>
          <cell r="B19" t="str">
            <v>01.23</v>
          </cell>
          <cell r="C19" t="str">
            <v xml:space="preserve">Satsumy, świeże lub suszone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0">
          <cell r="A20" t="str">
            <v>08081080</v>
          </cell>
          <cell r="B20" t="str">
            <v>01.24</v>
          </cell>
          <cell r="C20" t="str">
            <v xml:space="preserve">Jabłka świeże, z wyjątkiem jabłek na sok, luzem z pozycji 08081010                                                                                                                                                                                             </v>
          </cell>
        </row>
        <row r="21">
          <cell r="A21" t="str">
            <v>08135091</v>
          </cell>
          <cell r="B21" t="str">
            <v>10.39</v>
          </cell>
          <cell r="C21" t="str">
            <v xml:space="preserve">Mieszanki orzechów lub owoców suszonych, gdzie indziej niewymienione, niezawierające śliwek lub fig                                                                                                                                                            </v>
          </cell>
        </row>
        <row r="22">
          <cell r="A22" t="str">
            <v>10063096</v>
          </cell>
          <cell r="B22" t="str">
            <v>10.61</v>
          </cell>
          <cell r="C22" t="str">
            <v xml:space="preserve">Ryż całkowicie bielony, nieparzony, długoziarnisty, nawet polerowany lub glazurowany, o stosunku długości do szerokości większym niż 2, ale mniejszym niż 3                                                                                                    </v>
          </cell>
        </row>
        <row r="23">
          <cell r="A23" t="str">
            <v>12059000</v>
          </cell>
          <cell r="B23" t="str">
            <v>01.11</v>
          </cell>
          <cell r="C23" t="str">
            <v xml:space="preserve">Nasiona rzepaku lub rzepiku, nawet łamane, z wyjątkiem nasion o niskiej zawartości kwasu erukowego                                                                                                                                                             </v>
          </cell>
        </row>
        <row r="24">
          <cell r="A24" t="str">
            <v>12102010</v>
          </cell>
          <cell r="B24" t="str">
            <v>01.28</v>
          </cell>
          <cell r="C24" t="str">
            <v xml:space="preserve">Szyszki chmielowe, mielone, sproszkowane lub w formie granulek, z podwyższoną zawartością lupuliny; lupulina                                                                                                                                                   </v>
          </cell>
        </row>
        <row r="25">
          <cell r="A25" t="str">
            <v>13023100</v>
          </cell>
          <cell r="B25" t="str">
            <v>10.89</v>
          </cell>
          <cell r="C25" t="str">
            <v xml:space="preserve">Agar-agar          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6">
          <cell r="A26" t="str">
            <v>15094000</v>
          </cell>
          <cell r="B26" t="str">
            <v>10.41</v>
          </cell>
          <cell r="C26" t="str">
            <v xml:space="preserve">Oliwa z oliwek z pierwszego tłoczenia "kat. 3 UE", z owoców drzew oliwkowych, wyłącznie w sposób mechaniczny lub przy użyciu innych metod fizycznych                                                                                                           </v>
          </cell>
        </row>
        <row r="27">
          <cell r="A27" t="str">
            <v>15119091</v>
          </cell>
          <cell r="B27" t="str">
            <v>10.41</v>
          </cell>
          <cell r="C27" t="str">
            <v xml:space="preserve">Olej palmowy inny niż surowy, jego frakcje bez stałych, nawet rafin., niemodyfik. chem., do zastos. techn. lub przem. innych niż prod. art. spoż. przez ludzi                                                                                                  </v>
          </cell>
        </row>
        <row r="28">
          <cell r="A28" t="str">
            <v>16029099</v>
          </cell>
          <cell r="B28" t="str">
            <v>10.13</v>
          </cell>
          <cell r="C28" t="str">
            <v xml:space="preserve">Mięso i podroby zwierząt, przetworzone lub konserwowane, gdzie indziej niesklasyfikowane ani niewłączone                                                                                                                                                       </v>
          </cell>
        </row>
        <row r="29">
          <cell r="A29" t="str">
            <v>16041291</v>
          </cell>
          <cell r="B29" t="str">
            <v>10.20</v>
          </cell>
          <cell r="C29" t="str">
            <v xml:space="preserve">Śledzie całe l.w kawałkach, oprócz filetów, surowych, jedynie pokrytych bułką tartą l. panierką, nawet podsmażonych w oleju, zamroż., w opak. hermetycznych                                                                                                    </v>
          </cell>
        </row>
        <row r="30">
          <cell r="A30" t="str">
            <v>16041431</v>
          </cell>
          <cell r="B30" t="str">
            <v>10.20</v>
          </cell>
          <cell r="C30" t="str">
            <v xml:space="preserve">Tuńczyk żółtopłetwy (Thunnus albacares), przetworzony lub zakonserwowany, cały lub w kawałkach, ale niemielony, w oleju roślinnym                                                                                                                              </v>
          </cell>
        </row>
        <row r="31">
          <cell r="A31" t="str">
            <v>16041438</v>
          </cell>
          <cell r="B31" t="str">
            <v>10.20</v>
          </cell>
          <cell r="C31" t="str">
            <v xml:space="preserve">Tuńczyk żółtopłetwy (Thunnus albacares), przetworzony l. zakonserwowany, cały l. w kawałkach, ale niemielony, in. niż w oleju roślin. i nie w filetach "loins"                                                                                                 </v>
          </cell>
        </row>
        <row r="32">
          <cell r="A32" t="str">
            <v>16041441</v>
          </cell>
          <cell r="B32" t="str">
            <v>10.20</v>
          </cell>
          <cell r="C32" t="str">
            <v xml:space="preserve">Tuńczyk, z wył. tuńczyka żółtopłetwego, przetworzony lub zakonserwowany, cały lub w kawałkach, ale niemielony, w oleju roślinnym                                                                                                                               </v>
          </cell>
        </row>
        <row r="33">
          <cell r="A33" t="str">
            <v>16041995</v>
          </cell>
          <cell r="B33" t="str">
            <v>10.20</v>
          </cell>
          <cell r="C33" t="str">
            <v xml:space="preserve">Mintaj (Theragra chalcogramma) i rdzawiec (Pollachius pollachius) przetworzone lub zakonserwowane, całe lub w kawałkach, ale niemielone                                                                                                                        </v>
          </cell>
        </row>
        <row r="34">
          <cell r="A34" t="str">
            <v>16042070</v>
          </cell>
          <cell r="B34" t="str">
            <v>10.20</v>
          </cell>
          <cell r="C34" t="str">
            <v xml:space="preserve">Przetwory lub konserwy z tuńczyków, bonito lub pozostałych ryb z rodzaju Euthynnus, gdzie indziej niewymienione                                                                                                                                                </v>
          </cell>
        </row>
        <row r="35">
          <cell r="A35" t="str">
            <v>18069011</v>
          </cell>
          <cell r="B35" t="str">
            <v>10.82</v>
          </cell>
          <cell r="C35" t="str">
            <v xml:space="preserve">Czekolady zawierające alkohol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6">
          <cell r="A36" t="str">
            <v>19052010</v>
          </cell>
          <cell r="B36" t="str">
            <v>10.72</v>
          </cell>
          <cell r="C36" t="str">
            <v xml:space="preserve">Piernik z dodatkiem imbiru i podobne, zawierający mniej niż 30 % masy sacharozy (włącznie z cukrem inwertowanym wyrażonym jako sacharoza)                                                                                                                      </v>
          </cell>
        </row>
        <row r="37">
          <cell r="A37" t="str">
            <v>19059045</v>
          </cell>
          <cell r="B37" t="str">
            <v>10.72</v>
          </cell>
          <cell r="C37" t="str">
            <v xml:space="preserve">Herbatniki         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8">
          <cell r="A38" t="str">
            <v>20071010</v>
          </cell>
          <cell r="B38" t="str">
            <v>10.86</v>
          </cell>
          <cell r="C38" t="str">
            <v xml:space="preserve">Dżemy, galaretki owocowe, marmolady, przeciery i pasty owocowe l. orzechowe, otrzymane przez gotowanie, słodzone, homogen., o zawartości cukru przekr. 13 % masy                                                                                               </v>
          </cell>
        </row>
        <row r="39">
          <cell r="A39" t="str">
            <v>20071099</v>
          </cell>
          <cell r="B39" t="str">
            <v>10.86</v>
          </cell>
          <cell r="C39" t="str">
            <v xml:space="preserve">Dżemy, galaretki owocowe, marmolady, przeciery i pasty owocowe, z wyj. z owoców tropik., otrzym. przez got., słodz., homogen., o zaw. cukru nieprzekr. 13 % masy                                                                                               </v>
          </cell>
        </row>
        <row r="40">
          <cell r="A40" t="str">
            <v>20087071</v>
          </cell>
          <cell r="B40" t="str">
            <v>10.39</v>
          </cell>
          <cell r="C40" t="str">
            <v xml:space="preserve">Brzoskwinie, włączając nektaryny przetworzone lub zakons., niezaw. dodatku alk., o zaw. cukru przekr. 15 % masy, w bezpośr. opak. o zaw. netto nieprzekr. 1 kg                                                                                                 </v>
          </cell>
        </row>
        <row r="41">
          <cell r="A41" t="str">
            <v>20089934</v>
          </cell>
          <cell r="B41" t="str">
            <v>10.39</v>
          </cell>
          <cell r="C41" t="str">
            <v xml:space="preserve">Owoce inne niż wymienione w poz. 200811-20089931 przetworzone lub zakons., o zaw. cukru przekr. 9 % masy, zaw. alkohol o rzeczywistej mocy przekr. 11,85 % mas                                                                                                 </v>
          </cell>
        </row>
        <row r="42">
          <cell r="A42" t="str">
            <v>20089948</v>
          </cell>
          <cell r="B42" t="str">
            <v>10.39</v>
          </cell>
          <cell r="C42" t="str">
            <v xml:space="preserve">Owoce tropikalne przetworzone lub zakons., niezaw. dodatku alkoholu, zaw. dodatek cukru, w bezpośr. opakowaniach o zaw. netto przekr. 1 kg                                                                                                                     </v>
          </cell>
        </row>
        <row r="43">
          <cell r="A43" t="str">
            <v>20091919</v>
          </cell>
          <cell r="B43" t="str">
            <v>10.32</v>
          </cell>
          <cell r="C43" t="str">
            <v xml:space="preserve">Sok pomarańczowy niesfermentow. i niezaw. alkoholu, nawet z dodatkiem cukru, niezamrożony, o liczbie Brixa &gt; 67, o wartości &gt; 30 E za 100 kg masy netto                                                                                                        </v>
          </cell>
        </row>
        <row r="44">
          <cell r="A44" t="str">
            <v>20092999</v>
          </cell>
          <cell r="B44" t="str">
            <v>10.32</v>
          </cell>
          <cell r="C44" t="str">
            <v xml:space="preserve">Sok grejpfrutowy, sok z pomelo, niesfermentowany i niezawierający alkoholu, nawet z dodatkiem cukru, o liczbie Brixa &gt; 20, ale &lt;= 67                                                                                                                           </v>
          </cell>
        </row>
        <row r="45">
          <cell r="A45" t="str">
            <v>20097998</v>
          </cell>
          <cell r="B45" t="str">
            <v>10.32</v>
          </cell>
          <cell r="C45" t="str">
            <v xml:space="preserve">Sok jabłkowy niesfermentowany i niezaw. alkoholu, o liczbie Brixa &gt; 20, ale &lt;= 67, o wart. &lt;= 18 E za 100 kg masy netto, o zaw. dodatku cukru &lt;= 30 % masy                                                                                                     </v>
          </cell>
        </row>
        <row r="46">
          <cell r="A46" t="str">
            <v>21012092</v>
          </cell>
          <cell r="B46" t="str">
            <v>10.83</v>
          </cell>
          <cell r="C46" t="str">
            <v xml:space="preserve">Przetwory na bazie ekstraktów, esencji lub koncentratów herbaty, lub maté (herbaty paragwajskiej)                                                                                                                                                              </v>
          </cell>
        </row>
        <row r="47">
          <cell r="A47" t="str">
            <v>21069020</v>
          </cell>
          <cell r="B47" t="str">
            <v>10.89</v>
          </cell>
          <cell r="C47" t="str">
            <v xml:space="preserve">Preparaty alkoholowe złożone, inne niż na bazie substancji zapachowych, w rodzaju stosowanych do produkcji napojów                                                                                                                                             </v>
          </cell>
        </row>
        <row r="48">
          <cell r="A48" t="str">
            <v>22029100</v>
          </cell>
          <cell r="B48" t="str">
            <v>11.07</v>
          </cell>
          <cell r="C48" t="str">
            <v xml:space="preserve">Piwo bezalkoholowe 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9">
          <cell r="A49" t="str">
            <v>22041093</v>
          </cell>
          <cell r="B49" t="str">
            <v>11.02</v>
          </cell>
          <cell r="C49" t="str">
            <v xml:space="preserve">Wino musujące inne niż szampan i Asti spumante z chronioną nazwą pochodzenia (ChNP)                                                                                                                                                                            </v>
          </cell>
        </row>
        <row r="50">
          <cell r="A50" t="str">
            <v>22042142</v>
          </cell>
          <cell r="B50" t="str">
            <v>11.02</v>
          </cell>
          <cell r="C50" t="str">
            <v xml:space="preserve">Bordeaux inne niż białe, w pojemnikach o obj. =&lt; 2 l, o rzeczyw. objętościowej mocy alk. &lt; 15 % objętości (ChNP)                                                                                                                                               </v>
          </cell>
        </row>
        <row r="51">
          <cell r="A51" t="str">
            <v>22042181</v>
          </cell>
          <cell r="B51" t="str">
            <v>11.02</v>
          </cell>
          <cell r="C51" t="str">
            <v xml:space="preserve">Wina jakościowe, w pojemnikach o obj. =&lt; 2 l, o rzeczyw. objętościowej mocy alk. &lt; 15 % objętości, pozostałe ze szczepu, białe, (ChOG)                                                                                                                         </v>
          </cell>
        </row>
        <row r="52">
          <cell r="A52" t="str">
            <v>22042197</v>
          </cell>
          <cell r="B52" t="str">
            <v>11.02</v>
          </cell>
          <cell r="C52" t="str">
            <v xml:space="preserve">Wina inne niż z pozycji 22042106 - 22042109, pozost.: niewyprod. w UE inne niż z ChNP lub z ChOG, inne niż ze szczepu, białe                                                                                                                                   </v>
          </cell>
        </row>
        <row r="53">
          <cell r="A53" t="str">
            <v>22089056</v>
          </cell>
          <cell r="B53" t="str">
            <v>11.01</v>
          </cell>
          <cell r="C53" t="str">
            <v xml:space="preserve">Wódki i napoje spirytusowe, w pojemnikach o objętości 2 litry lub mniejszej, niedestylowane z owoców, pozostałe, z wyłaczeniem Tequili                                                                                                                         </v>
          </cell>
        </row>
        <row r="54">
          <cell r="A54" t="str">
            <v>24021000</v>
          </cell>
          <cell r="B54" t="str">
            <v>12.00</v>
          </cell>
          <cell r="C54" t="str">
            <v xml:space="preserve">Cygara, nawet z obciętymi końcami i cygaretki, zawierające tytoń                                                                                                                                                                                               </v>
          </cell>
        </row>
        <row r="55">
          <cell r="A55" t="str">
            <v>25309030</v>
          </cell>
          <cell r="B55" t="str">
            <v>08.91</v>
          </cell>
          <cell r="C55" t="str">
            <v xml:space="preserve">Celestyn i stroncjanit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6">
          <cell r="A56" t="str">
            <v>25309040</v>
          </cell>
          <cell r="B56" t="str">
            <v>08.91</v>
          </cell>
          <cell r="C56" t="str">
            <v xml:space="preserve">Spodumen, petalit, lepidolit, amblygonit, hektoryt, jadaryt i podobne minerały nadające się do ekstrakcji litu                                                                                                                                                 </v>
          </cell>
        </row>
        <row r="57">
          <cell r="A57" t="str">
            <v>25309050</v>
          </cell>
          <cell r="B57" t="str">
            <v>08.91</v>
          </cell>
          <cell r="C57" t="str">
            <v xml:space="preserve">Bastnazyt, ksenotym i podobne minerały nadające się do ekstrakcji metali ziem rzadkich, skandu lub itru                                                                                                                                                        </v>
          </cell>
        </row>
        <row r="58">
          <cell r="A58" t="str">
            <v>26020000</v>
          </cell>
          <cell r="B58" t="str">
            <v>07.29</v>
          </cell>
          <cell r="C58" t="str">
            <v xml:space="preserve">Rudy i koncentraty manganu, włączając żelazonośne rudy i koncentraty manganu o zawartości manganu 20 % lub większej, w przeliczeniu na masę substancji suchej                                                                                                  </v>
          </cell>
        </row>
        <row r="59">
          <cell r="A59" t="str">
            <v>27071000</v>
          </cell>
          <cell r="B59" t="str">
            <v>20.14</v>
          </cell>
          <cell r="C59" t="str">
            <v xml:space="preserve">Benzol (benzen)    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0">
          <cell r="A60" t="str">
            <v>27101947</v>
          </cell>
          <cell r="B60" t="str">
            <v>19.20</v>
          </cell>
          <cell r="C60" t="str">
            <v xml:space="preserve">Oleje ciężkie napędowe ropy naftowej i z minerałów bitumicznych, inne niż do przeprowadzania przemian chemicznych: o zawartości siarki &gt; 0,002 i &lt;= 0,1 % masy                                                                                                 </v>
          </cell>
        </row>
        <row r="61">
          <cell r="A61" t="str">
            <v>27111391</v>
          </cell>
          <cell r="B61" t="str">
            <v>19.20</v>
          </cell>
          <cell r="C61" t="str">
            <v xml:space="preserve">Butany skroplone o czystości wyższej niż 90 %, ale niemniejszej niż 95 %                                                                                                                                                                                       </v>
          </cell>
        </row>
        <row r="62">
          <cell r="A62" t="str">
            <v>28257000</v>
          </cell>
          <cell r="B62" t="str">
            <v>20.12</v>
          </cell>
          <cell r="C62" t="str">
            <v xml:space="preserve">Tlenki i wodorotlenki molibdenu                                                                                                                                                                                                                                </v>
          </cell>
        </row>
        <row r="63">
          <cell r="A63" t="str">
            <v>28332500</v>
          </cell>
          <cell r="B63" t="str">
            <v>20.13</v>
          </cell>
          <cell r="C63" t="str">
            <v xml:space="preserve">Siarczany miedzi   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4">
          <cell r="A64" t="str">
            <v>29024300</v>
          </cell>
          <cell r="B64" t="str">
            <v>20.14</v>
          </cell>
          <cell r="C64" t="str">
            <v xml:space="preserve">p-ksylen           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5">
          <cell r="A65" t="str">
            <v>29029000</v>
          </cell>
          <cell r="B65" t="str">
            <v>20.14</v>
          </cell>
          <cell r="C65" t="str">
            <v xml:space="preserve">Węglowodory cykliczne inne niż cykloalkany, cykloalkeny, cykloterpeny, benzen, toluen, ksyleny, styren, kumen, etylobenzen                                                                                                                                     </v>
          </cell>
        </row>
        <row r="66">
          <cell r="A66" t="str">
            <v>29035900</v>
          </cell>
          <cell r="B66" t="str">
            <v>20.14</v>
          </cell>
          <cell r="C66" t="str">
            <v xml:space="preserve">Nienasycone fluorowane pochodne węglowodorów alifatycznych (z wył. objętych pozycją 2903 51 00)                                                                                                                                                                </v>
          </cell>
        </row>
        <row r="67">
          <cell r="A67" t="str">
            <v>29071990</v>
          </cell>
          <cell r="B67" t="str">
            <v>20.14</v>
          </cell>
          <cell r="C67" t="str">
            <v xml:space="preserve">Monofenole inne niż fenol, krezole, ksylenole, naftole, oktylo-, nonylofenol, ksylenole, ich izomery; ich sole                                                                                                                                                 </v>
          </cell>
        </row>
        <row r="68">
          <cell r="A68" t="str">
            <v>29091910</v>
          </cell>
          <cell r="B68" t="str">
            <v>20.14</v>
          </cell>
          <cell r="C68" t="str">
            <v xml:space="preserve">Eter etylo-tert-butylowy (ETBE)                                                                                                                                                                                                                                </v>
          </cell>
        </row>
        <row r="69">
          <cell r="A69" t="str">
            <v>29151100</v>
          </cell>
          <cell r="B69" t="str">
            <v>20.14</v>
          </cell>
          <cell r="C69" t="str">
            <v xml:space="preserve">Kwas mrówkowy      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0">
          <cell r="A70" t="str">
            <v>29173600</v>
          </cell>
          <cell r="B70" t="str">
            <v>20.14</v>
          </cell>
          <cell r="C70" t="str">
            <v xml:space="preserve">Kwas tereftalowy i jego sole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1">
          <cell r="A71" t="str">
            <v>29173935</v>
          </cell>
          <cell r="B71" t="str">
            <v>20.14</v>
          </cell>
          <cell r="C71" t="str">
            <v xml:space="preserve">Ester di(2-etyloheksylowy) kwasu 1,4-benzenodikarboksylowego (DOTP)                                                                                                                                                                                            </v>
          </cell>
        </row>
        <row r="72">
          <cell r="A72" t="str">
            <v>29181100</v>
          </cell>
          <cell r="B72" t="str">
            <v>20.14</v>
          </cell>
          <cell r="C72" t="str">
            <v xml:space="preserve">Kwas mlekowy, jego sole i estry                                                                                                                                                                                                                                </v>
          </cell>
        </row>
        <row r="73">
          <cell r="A73" t="str">
            <v>29181200</v>
          </cell>
          <cell r="B73" t="str">
            <v>20.14</v>
          </cell>
          <cell r="C73" t="str">
            <v xml:space="preserve">Kwas winowy        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4">
          <cell r="A74" t="str">
            <v>29181998</v>
          </cell>
          <cell r="B74" t="str">
            <v>20.14</v>
          </cell>
          <cell r="C74" t="str">
            <v xml:space="preserve">Kwasy karboksylowe z alk. grupą funkc.(bez in. grupy tlen.), bezw. halog., nadtlen.,nadtlenokwasy, pozost., in. niż z poz. od 29181100 do 29181950                                                                                                             </v>
          </cell>
        </row>
        <row r="75">
          <cell r="A75" t="str">
            <v>29299000</v>
          </cell>
          <cell r="B75" t="str">
            <v>20.14</v>
          </cell>
          <cell r="C75" t="str">
            <v xml:space="preserve">Związki z inną azotową grupą funkcyjną, gdzie indziej niewymienione                                                                                                                                                                                            </v>
          </cell>
        </row>
        <row r="76">
          <cell r="A76" t="str">
            <v>29309030</v>
          </cell>
          <cell r="B76" t="str">
            <v>20.14</v>
          </cell>
          <cell r="C76" t="str">
            <v xml:space="preserve">Kwas DL-2-hydroksy-4-(metylotio) masłowy                                                                                                                                                                                                                       </v>
          </cell>
        </row>
        <row r="77">
          <cell r="A77" t="str">
            <v>29314400</v>
          </cell>
          <cell r="B77" t="str">
            <v>20.14</v>
          </cell>
          <cell r="C77" t="str">
            <v xml:space="preserve">Kwas metylofosfonowy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8">
          <cell r="A78" t="str">
            <v>29314990</v>
          </cell>
          <cell r="B78" t="str">
            <v>20.14</v>
          </cell>
          <cell r="C78" t="str">
            <v xml:space="preserve">Niefluorowcowane pochodne fosforoorganiczne, odrębnie zdefiniowane, gdzie indziej niesklasyfikowane                                                                                                                                                            </v>
          </cell>
        </row>
        <row r="79">
          <cell r="A79" t="str">
            <v>29315990</v>
          </cell>
          <cell r="B79" t="str">
            <v>20.14</v>
          </cell>
          <cell r="C79" t="str">
            <v xml:space="preserve">Fluorowcowane pochodne fosforoorganiczne, odrębnie zdefiniowane, gdzie indziej niesklasyfikowane                                                                                                                                                               </v>
          </cell>
        </row>
        <row r="80">
          <cell r="A80" t="str">
            <v>29349200</v>
          </cell>
          <cell r="B80" t="str">
            <v>20.14</v>
          </cell>
          <cell r="C80" t="str">
            <v xml:space="preserve">Pozostałe fentanyle i ich pochodne                                                                                                                                                                                                                             </v>
          </cell>
        </row>
        <row r="81">
          <cell r="A81" t="str">
            <v>29362100</v>
          </cell>
          <cell r="B81" t="str">
            <v>21.10</v>
          </cell>
          <cell r="C81" t="str">
            <v xml:space="preserve">Witaminy A i ich pochodne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82">
          <cell r="A82" t="str">
            <v>30033900</v>
          </cell>
          <cell r="B82" t="str">
            <v>21.20</v>
          </cell>
          <cell r="C82" t="str">
            <v xml:space="preserve">Leki zawierające hormony lub ich produkty z poz. 2937 (oprócz insuliny), niezawierające antybiotyków                                                                                                                                                           </v>
          </cell>
        </row>
        <row r="83">
          <cell r="A83" t="str">
            <v>30039000</v>
          </cell>
          <cell r="B83" t="str">
            <v>21.20</v>
          </cell>
          <cell r="C83" t="str">
            <v xml:space="preserve">Leki inne niż z poz. 3002, 3005, 3006, 30031000 do 30034080 nie przygotowane do sprzedaży detalicznej                                                                                                                                                          </v>
          </cell>
        </row>
        <row r="84">
          <cell r="A84" t="str">
            <v>30069300</v>
          </cell>
          <cell r="B84" t="str">
            <v>21.20</v>
          </cell>
          <cell r="C84" t="str">
            <v xml:space="preserve">Substancje obojętne (placebo) i zestawy do ślepych (lub podwójnie ślepych) prób klinicznych przez. do stosow. w uznanych próbach klinicz. pak. w odmierz. dawki                                                                                                </v>
          </cell>
        </row>
        <row r="85">
          <cell r="A85" t="str">
            <v>31043000</v>
          </cell>
          <cell r="B85" t="str">
            <v>20.15</v>
          </cell>
          <cell r="C85" t="str">
            <v xml:space="preserve">Siarczan potasu    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86">
          <cell r="A86" t="str">
            <v>32030010</v>
          </cell>
          <cell r="B86" t="str">
            <v>20.12</v>
          </cell>
          <cell r="C86" t="str">
            <v xml:space="preserve">Środki barwiące pochodzenia roślinnego oraz preparaty na ich bazie                                                                                                                                                                                             </v>
          </cell>
        </row>
        <row r="87">
          <cell r="A87" t="str">
            <v>34012010</v>
          </cell>
          <cell r="B87" t="str">
            <v>20.41</v>
          </cell>
          <cell r="C87" t="str">
            <v xml:space="preserve">Mydło w postaci płatków, granulek lub proszków                                                                                                                                                                                                                 </v>
          </cell>
        </row>
        <row r="88">
          <cell r="A88" t="str">
            <v>38085900</v>
          </cell>
          <cell r="B88" t="str">
            <v>20.20</v>
          </cell>
          <cell r="C88" t="str">
            <v xml:space="preserve">Towary wymienione w uwadze 1 do podpozycji do niniejszego działu, pozost., inne niż DDT (ISO) (klofenotan (INN)), w opak.  do sprzedaży detalicznej                                                                                                            </v>
          </cell>
        </row>
        <row r="89">
          <cell r="A89" t="str">
            <v>38086900</v>
          </cell>
          <cell r="B89" t="str">
            <v>20.20</v>
          </cell>
          <cell r="C89" t="str">
            <v xml:space="preserve">Towary wymienione w uwadze 2 do podpozycji do niniejszego działu, w opakowaniach o masie netto przekraczające 7,5 kg, pozostałe                                                                                                                                </v>
          </cell>
        </row>
        <row r="90">
          <cell r="A90" t="str">
            <v>38089130</v>
          </cell>
          <cell r="B90" t="str">
            <v>20.20</v>
          </cell>
          <cell r="C90" t="str">
            <v xml:space="preserve">Środki owadobójcze na bazie karbaminianów, pakowane do postaci lub w opakowania do sprzedaży detalicznej, lub w postaci preparatów lub art. (np. lepów na muchy)                                                                                               </v>
          </cell>
        </row>
        <row r="91">
          <cell r="A91" t="str">
            <v>38089140</v>
          </cell>
          <cell r="B91" t="str">
            <v>20.20</v>
          </cell>
          <cell r="C91" t="str">
            <v xml:space="preserve">Środki owadobójcze na bazie związków fosforoorganicznych, pakowane do postaci lub w opakowania do sprzedaży detalicznej, lub w postaci preparatów lub artykułów                                                                                                </v>
          </cell>
        </row>
        <row r="92">
          <cell r="A92" t="str">
            <v>38089220</v>
          </cell>
          <cell r="B92" t="str">
            <v>20.20</v>
          </cell>
          <cell r="C92" t="str">
            <v xml:space="preserve">Środki grzybobójcze nieorganiczne, bez opartych o zw. miedzi, pakowane do postaci lub w opakowania do sprzedaży detalicznej, lub w postaci preparatów lub art.                                                                                                 </v>
          </cell>
        </row>
        <row r="93">
          <cell r="A93" t="str">
            <v>38089230</v>
          </cell>
          <cell r="B93" t="str">
            <v>20.20</v>
          </cell>
          <cell r="C93" t="str">
            <v xml:space="preserve">Środki grzybobójcze na bazie ditiokarbaminianów, pakowane do postaci lub w opakowania do sprzedaży detal., l. w postaci preparatów lub art.                                                                                                                    </v>
          </cell>
        </row>
        <row r="94">
          <cell r="A94" t="str">
            <v>38089410</v>
          </cell>
          <cell r="B94" t="str">
            <v>20.20</v>
          </cell>
          <cell r="C94" t="str">
            <v xml:space="preserve">Środki odkażające na bazie czwartorzędowych soli amoniowych, pakowane do postaci lub w opakowania do sprzedaży detalicznej, lub w postaci preparatów lub art.                                                                                                  </v>
          </cell>
        </row>
        <row r="95">
          <cell r="A95" t="str">
            <v>38089490</v>
          </cell>
          <cell r="B95" t="str">
            <v>20.20</v>
          </cell>
          <cell r="C95" t="str">
            <v xml:space="preserve">Środki odkażające na bazie innych zw. niż w poz. 38089410, 38089420, pakowane do postaci lub w opakowania do sprzedaży detal., lub w postaci preparatów lub art.                                                                                               </v>
          </cell>
        </row>
        <row r="96">
          <cell r="A96" t="str">
            <v>38099300</v>
          </cell>
          <cell r="B96" t="str">
            <v>20.59</v>
          </cell>
          <cell r="C96" t="str">
            <v xml:space="preserve">Środki wykańczalnicze, nośniki barw. przyspieszające barw., utrwalacze barw. itp. preparaty inne niż na bazie subst. skrobiowych, stos. w przem. skórzanym itp.                                                                                                </v>
          </cell>
        </row>
        <row r="97">
          <cell r="A97" t="str">
            <v>38123910</v>
          </cell>
          <cell r="B97" t="str">
            <v>20.59</v>
          </cell>
          <cell r="C97" t="str">
            <v xml:space="preserve">Preparaty przeciwutleniające do gumy lub tworzyw sztucznych, oprócz mieszanin oligomerów 1,2-dihydro-2,2,4-trimetylochinoliny                                                                                                                                  </v>
          </cell>
        </row>
        <row r="98">
          <cell r="A98" t="str">
            <v>38170050</v>
          </cell>
          <cell r="B98" t="str">
            <v>20.59</v>
          </cell>
          <cell r="C98" t="str">
            <v xml:space="preserve">Alkilobenzen liniowy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99">
          <cell r="A99" t="str">
            <v>38221100</v>
          </cell>
          <cell r="B99" t="str">
            <v>20.59</v>
          </cell>
          <cell r="C99" t="str">
            <v xml:space="preserve">Odczynniki diagnostyczne lub laboratoryjne na podłożach, gotowe, nawet w postaci zestawów,  stosowane w przypadku malarii, z wył. obj. poz. 3006                                                                                                               </v>
          </cell>
        </row>
        <row r="100">
          <cell r="A100" t="str">
            <v>38241000</v>
          </cell>
          <cell r="B100" t="str">
            <v>20.59</v>
          </cell>
          <cell r="C100" t="str">
            <v xml:space="preserve">Gotowe spoiwa do form odlewniczych lub rdzeni                                                                                                                                                                                                                  </v>
          </cell>
        </row>
        <row r="101">
          <cell r="A101" t="str">
            <v>39032000</v>
          </cell>
          <cell r="B101" t="str">
            <v>20.16</v>
          </cell>
          <cell r="C101" t="str">
            <v xml:space="preserve">Kopolimery styren-akrylonitryl (SAN), w formach podstawowych                                                                                                                                                                                                   </v>
          </cell>
        </row>
        <row r="102">
          <cell r="A102" t="str">
            <v>39053000</v>
          </cell>
          <cell r="B102" t="str">
            <v>20.16</v>
          </cell>
          <cell r="C102" t="str">
            <v xml:space="preserve">Poli(alkohol winylowy) w formach podstawowych, nawet zawierający niezhydralizowane grupy octanowe                                                                                                                                                              </v>
          </cell>
        </row>
        <row r="103">
          <cell r="A103" t="str">
            <v>39079190</v>
          </cell>
          <cell r="B103" t="str">
            <v>20.16</v>
          </cell>
          <cell r="C103" t="str">
            <v xml:space="preserve">Poliestry w formach podstawowych, pozostałe, gdzie indziej niewymienione, nienasycone, inne niż ciekłe                                                                                                                                                         </v>
          </cell>
        </row>
        <row r="104">
          <cell r="A104" t="str">
            <v>39092000</v>
          </cell>
          <cell r="B104" t="str">
            <v>20.16</v>
          </cell>
          <cell r="C104" t="str">
            <v xml:space="preserve">Żywice melaminowe, w formach podstawowych                                                                                                                                                                                                                      </v>
          </cell>
        </row>
        <row r="105">
          <cell r="A105" t="str">
            <v>39232910</v>
          </cell>
          <cell r="B105" t="str">
            <v>22.22</v>
          </cell>
          <cell r="C105" t="str">
            <v xml:space="preserve">Worki, torby (włącznie ze stożkami) z poli (chlorku winylu)                                                                                                                                                                                                    </v>
          </cell>
        </row>
        <row r="106">
          <cell r="A106" t="str">
            <v>39234090</v>
          </cell>
          <cell r="B106" t="str">
            <v>22.22</v>
          </cell>
          <cell r="C106" t="str">
            <v xml:space="preserve">Szpule, kopki, cewki i podobne nośniki z tworzyw sztucznych inne niż w poz. 39234010                                                                                                                                                                           </v>
          </cell>
        </row>
        <row r="107">
          <cell r="A107" t="str">
            <v>40029100</v>
          </cell>
          <cell r="B107" t="str">
            <v>20.17</v>
          </cell>
          <cell r="C107" t="str">
            <v xml:space="preserve">Lateks kauczuku syntetycznego, w formach podstawowych lub płytach, arkuszach lub taśmach, gdzie indziej niewymieniony                                                                                                                                          </v>
          </cell>
        </row>
        <row r="108">
          <cell r="A108" t="str">
            <v>40091200</v>
          </cell>
          <cell r="B108" t="str">
            <v>22.19</v>
          </cell>
          <cell r="C108" t="str">
            <v xml:space="preserve">Przewody, rury, węże, z gumy innej niż ebonit, z wyposażeniem, niewzmocnione lub inaczej połączone z innymi materiałami                                                                                                                                        </v>
          </cell>
        </row>
        <row r="109">
          <cell r="A109" t="str">
            <v>41015010</v>
          </cell>
          <cell r="B109" t="str">
            <v>10.11</v>
          </cell>
          <cell r="C109" t="str">
            <v xml:space="preserve">Skóry i skórki, całe, bydlęce lub ze zwierząt jednokopytnych, niewyprawione, nawet odwłoszone lub dwojone, świeże, o masie jednej skóry &gt; 16 kg                                                                                                                </v>
          </cell>
        </row>
        <row r="110">
          <cell r="A110" t="str">
            <v>41071119</v>
          </cell>
          <cell r="B110" t="str">
            <v>15.11</v>
          </cell>
          <cell r="C110" t="str">
            <v xml:space="preserve">Skóry bydlęce inne niż cielęce chromowe, całe, z pełnym licem o powierzchni &lt;= 2,6 m2, niedwojone, wyprawione dalej po garb., odwłoszone, inne niż w poz. 4114                                                                                                 </v>
          </cell>
        </row>
        <row r="111">
          <cell r="A111" t="str">
            <v>44032600</v>
          </cell>
          <cell r="B111" t="str">
            <v>02.20</v>
          </cell>
          <cell r="C111" t="str">
            <v xml:space="preserve">Drewno surowe iglaste, inne niż sosna, srebrna jodła, świerk,  najmniejszy wymiar przekroju poprzecz. &lt;15cm, nawet pozbaw. kory lub bieli, lub zgrubnie obrob.                                                                                                 </v>
          </cell>
        </row>
        <row r="112">
          <cell r="A112" t="str">
            <v>44039600</v>
          </cell>
          <cell r="B112" t="str">
            <v>02.20</v>
          </cell>
          <cell r="C112" t="str">
            <v xml:space="preserve">Drewno surowe z brzozy (Betula spp.), którego najmniejszy wymiar przekroju poprzecznego wynosi  &lt;15 cm, nawet pozbawione kory lub bieli, lub zgrubnie obrobione                                                                                                </v>
          </cell>
        </row>
        <row r="113">
          <cell r="A113" t="str">
            <v>44039700</v>
          </cell>
          <cell r="B113" t="str">
            <v>02.20</v>
          </cell>
          <cell r="C113" t="str">
            <v xml:space="preserve">Drewno surowe z topoli i osiki (Populus spp.), nawet pozbawione kory lub bieli, lub zgrubnie obrobione                                                                                                                                                         </v>
          </cell>
        </row>
        <row r="114">
          <cell r="A114" t="str">
            <v>44041000</v>
          </cell>
          <cell r="B114" t="str">
            <v>16.10</v>
          </cell>
          <cell r="C114" t="str">
            <v xml:space="preserve">Obręcze drewn.; żerdzie; pale, paliki i kołki nieprzetarte wzdłużnie; tyczki nieobrobione do produkcji lasek, parasoli itp.; wióry itp. z drewna iglastego                                                                                                     </v>
          </cell>
        </row>
        <row r="115">
          <cell r="A115" t="str">
            <v>44050000</v>
          </cell>
          <cell r="B115" t="str">
            <v>16.10</v>
          </cell>
          <cell r="C115" t="str">
            <v xml:space="preserve">Wełna drzewna; mączka drzewna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16">
          <cell r="A116" t="str">
            <v>44071990</v>
          </cell>
          <cell r="B116" t="str">
            <v>16.10</v>
          </cell>
          <cell r="C116" t="str">
            <v xml:space="preserve">Drewno iglaste, przetarte lub strugane wzdłużnie, skrawane warstw. lub obwodowo, o gr. &gt; 6mm (z wył. łączonego stykowo, struganego i ob. poz. 44071110-44071400)                                                                                               </v>
          </cell>
        </row>
        <row r="117">
          <cell r="A117" t="str">
            <v>44072590</v>
          </cell>
          <cell r="B117" t="str">
            <v>16.10</v>
          </cell>
          <cell r="C117" t="str">
            <v xml:space="preserve">Drewno z ciemno- i jasnoczerwonego meranti i meranti bakau przetarte l. strugane wzdłużnie, niełączone stykowo, niestrugane, nieszlifowane, , o grubości &gt; 6 mm                                                                                                </v>
          </cell>
        </row>
        <row r="118">
          <cell r="A118" t="str">
            <v>44079139</v>
          </cell>
          <cell r="B118" t="str">
            <v>16.10</v>
          </cell>
          <cell r="C118" t="str">
            <v xml:space="preserve">Drewno z dębu inne niż z poz 44079131, przetarte lub strugane wzdłużnie, nieszlifowane, niełączone stykowo, strugane, o grubości &gt; 6 mm                                                                                                                        </v>
          </cell>
        </row>
        <row r="119">
          <cell r="A119" t="str">
            <v>44079200</v>
          </cell>
          <cell r="B119" t="str">
            <v>16.10</v>
          </cell>
          <cell r="C119" t="str">
            <v xml:space="preserve">Drewno z buku "Fagus spp.", przetarte lub strugane wzdłużnie, skrawane warstwami lub obwodowo, nawet strugane, szlifowane lub łączone stykowo, o grubości &gt; 6 mm                                                                                               </v>
          </cell>
        </row>
        <row r="120">
          <cell r="A120" t="str">
            <v>44079599</v>
          </cell>
          <cell r="B120" t="str">
            <v>16.10</v>
          </cell>
          <cell r="C120" t="str">
            <v xml:space="preserve">Drewno z jesionu (Fraxinus spp.) przetarte lub strugane wzdłużnie, niełączone stykowo, niestrugane, nieszlifowane, o grubości &gt; 6 mm                                                                                                                           </v>
          </cell>
        </row>
        <row r="121">
          <cell r="A121" t="str">
            <v>44079699</v>
          </cell>
          <cell r="B121" t="str">
            <v>16.10</v>
          </cell>
          <cell r="C121" t="str">
            <v xml:space="preserve">Drewno z brzozy (Betula spp.) przetarte lub strugane wzdłużnie, niełączone stykowo, niestrugane, nieszlifowane, o grubości &gt; 6 mm, pozostałe                                                                                                                   </v>
          </cell>
        </row>
        <row r="122">
          <cell r="A122" t="str">
            <v>44092100</v>
          </cell>
          <cell r="B122" t="str">
            <v>16.10</v>
          </cell>
          <cell r="C122" t="str">
            <v xml:space="preserve">Drewno liściaste kształtowane w sposób ciągły wzdłuż dowolnej krawędzi, końców lub powierzchni, nawet strugane, szlifowane lub łączone stykowo: z bambusa                                                                                                      </v>
          </cell>
        </row>
        <row r="123">
          <cell r="A123" t="str">
            <v>44111394</v>
          </cell>
          <cell r="B123" t="str">
            <v>16.21</v>
          </cell>
          <cell r="C123" t="str">
            <v xml:space="preserve">Płyta pilśniowa średniej gęstości &lt;= 0,8 g/cm3 (MDF) z drewna,, o grubości &gt; 5 mm, ale &lt;= 9 mm, obrobiona mechanicznie lub pokryta powierzchniowo                                                                                                              </v>
          </cell>
        </row>
        <row r="124">
          <cell r="A124" t="str">
            <v>44123330</v>
          </cell>
          <cell r="B124" t="str">
            <v>16.21</v>
          </cell>
          <cell r="C124" t="str">
            <v xml:space="preserve">Sklejka wył. z ark. drewna, gr. warstwy &lt;= 6 mm, z co najm. 1 zewnętrzną warstwą z eukaliptusa (z wył. zewn. warstw z drew. tropikal., brzozy, topoli lub osiki)                                                                                               </v>
          </cell>
        </row>
        <row r="125">
          <cell r="A125" t="str">
            <v>44124199</v>
          </cell>
          <cell r="B125" t="str">
            <v>16.21</v>
          </cell>
          <cell r="C125" t="str">
            <v xml:space="preserve">Drewno klejone warstwowo, z co najmniej 1 zewnętrzą warstwą z drewna tropikalnego (z wył. zewn. wars. z drzew inn. niż iglaste, podpoz. 44121000-44123900)                                                                                                     </v>
          </cell>
        </row>
        <row r="126">
          <cell r="A126" t="str">
            <v>44124900</v>
          </cell>
          <cell r="B126" t="str">
            <v>16.21</v>
          </cell>
          <cell r="C126" t="str">
            <v xml:space="preserve">Drewno klejone warstwowo, z 2 warstwami zewnętrznymi z drewna drzew iglastych (z wył. zewn. warstw z drewna tropikalnego, poz. 44121000-44123900)                                                                                                              </v>
          </cell>
        </row>
        <row r="127">
          <cell r="A127" t="str">
            <v>44129290</v>
          </cell>
          <cell r="B127" t="str">
            <v>16.21</v>
          </cell>
          <cell r="C127" t="str">
            <v xml:space="preserve">Drewno warstwowe, z co najmniej 1 zewn. warstwą drewna drzew innych niż iglaste, bez płyty wiórowej, zewn. warstw z dr. tropikalnego i poz. 44121000-44125900                                                                                                  </v>
          </cell>
        </row>
        <row r="128">
          <cell r="A128" t="str">
            <v>44170000</v>
          </cell>
          <cell r="B128" t="str">
            <v>16.29</v>
          </cell>
          <cell r="C128" t="str">
            <v xml:space="preserve">Narzędzia, oprawy i rękojeści narzędzi, oprawy lub trzonki mioteł, szczotek i pędzli, z drewna; kopyta lub prawidła do obuwia, z drewna                                                                                                                        </v>
          </cell>
        </row>
        <row r="129">
          <cell r="A129" t="str">
            <v>44189200</v>
          </cell>
          <cell r="B129" t="str">
            <v>16.23</v>
          </cell>
          <cell r="C129" t="str">
            <v xml:space="preserve">Komórkowe płyty drewniane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30">
          <cell r="A130" t="str">
            <v>44209099</v>
          </cell>
          <cell r="B130" t="str">
            <v>16.29</v>
          </cell>
          <cell r="C130" t="str">
            <v xml:space="preserve">Kasety i szkatułki na biżuterie itp.; art. meblarskie nieobjęte działem 94, z drewna innego niż tropik. wymienionego w uwadze dodatkowej 2 do działu 44                                                                                                        </v>
          </cell>
        </row>
        <row r="131">
          <cell r="A131" t="str">
            <v>45041091</v>
          </cell>
          <cell r="B131" t="str">
            <v>16.29</v>
          </cell>
          <cell r="C131" t="str">
            <v xml:space="preserve">Bloki, płyty, arkusze i pasy; płytki o dowolnym kształcie; lite cylindry, włącznie z krążkami, bez korków i zatyczek, z korka aglom. z substancją wiążącą                                                                                                      </v>
          </cell>
        </row>
        <row r="132">
          <cell r="A132" t="str">
            <v>48041111</v>
          </cell>
          <cell r="B132" t="str">
            <v>17.12</v>
          </cell>
          <cell r="C132" t="str">
            <v xml:space="preserve">Pap. z poz. 480411, gdzie =&gt; 80% masy całk. zaw. włók. składa się z włók. z drzew igl., otrzym. w proc. chem. z zastos. siarczanu l. sody, o gram. &lt; 150 g/m2                                                                                                  </v>
          </cell>
        </row>
        <row r="133">
          <cell r="A133" t="str">
            <v>48041990</v>
          </cell>
          <cell r="B133" t="str">
            <v>17.12</v>
          </cell>
          <cell r="C133" t="str">
            <v xml:space="preserve">Papier siarcz., niepowleczony, w zwojach lub arkuszach, inny niż objęty pozycją 4802 lub 4803 na warstwę pokryciową tektury falistej, ginw.                                                                                                                    </v>
          </cell>
        </row>
        <row r="134">
          <cell r="A134" t="str">
            <v>48051100</v>
          </cell>
          <cell r="B134" t="str">
            <v>17.12</v>
          </cell>
          <cell r="C134" t="str">
            <v xml:space="preserve">Papier półchemiczny, na warstwę pofalowaną, niepowleczony, w zwojach lub arkuszach                                                                                                                                                                             </v>
          </cell>
        </row>
        <row r="135">
          <cell r="A135" t="str">
            <v>48103210</v>
          </cell>
          <cell r="B135" t="str">
            <v>17.12</v>
          </cell>
          <cell r="C135" t="str">
            <v xml:space="preserve">Pap, tekt. siarczan., nie do celów graf., powl. kaolinem., biel., gdzie &gt; 95% m. całk. zaw. włók. jest z włók. drzew, z proc. chem., o gram. &gt; 150 g/m2                                                                                                        </v>
          </cell>
        </row>
        <row r="136">
          <cell r="A136" t="str">
            <v>51111900</v>
          </cell>
          <cell r="B136" t="str">
            <v>13.20</v>
          </cell>
          <cell r="C136" t="str">
            <v xml:space="preserve">Tkaniny zawierające 85 % masy lub więcej zgrzebnej wełny lub zgrzebnej sierści zwierzęcej cienkiej, o masie powierzchniowej przekraczającej 300 g/m2                                                                                                           </v>
          </cell>
        </row>
        <row r="137">
          <cell r="A137" t="str">
            <v>51113080</v>
          </cell>
          <cell r="B137" t="str">
            <v>13.20</v>
          </cell>
          <cell r="C137" t="str">
            <v xml:space="preserve">Tkaniny pozostałe, ze zgrzebnej wełny l. zgrzebnej sierści zwierz. cienkiej, zmieszane głównie l. wył. z włók. odcink. chem., o masie powierzch. &gt; 300 g/m2                                                                                                    </v>
          </cell>
        </row>
        <row r="138">
          <cell r="A138" t="str">
            <v>52083900</v>
          </cell>
          <cell r="B138" t="str">
            <v>13.20</v>
          </cell>
          <cell r="C138" t="str">
            <v xml:space="preserve">Tkaniny bawełniane, zawierające 85 % masy lub więcej bawełny, o masie powierzchniowej nie większej niż 200 g/m2, barwione, gdzie indziej niewymienione                                                                                                         </v>
          </cell>
        </row>
        <row r="139">
          <cell r="A139" t="str">
            <v>52085990</v>
          </cell>
          <cell r="B139" t="str">
            <v>13.20</v>
          </cell>
          <cell r="C139" t="str">
            <v xml:space="preserve">Tkaniny bawełniane zadrukowane, zawierające 85 % masy lub więcej baw., o masie powierzchniowej nie większej niż 200 g/m2, inne niż wymien. w poz. 52085910, ginw                                                                                               </v>
          </cell>
        </row>
        <row r="140">
          <cell r="A140" t="str">
            <v>52093900</v>
          </cell>
          <cell r="B140" t="str">
            <v>13.20</v>
          </cell>
          <cell r="C140" t="str">
            <v xml:space="preserve">Tkaniny bawełniane, zawierające 85 % masy lub więcej bawełny, o masie powierzchniowej większej niż 200 g/m2, barwione, gdzie indziej niewymienione                                                                                                             </v>
          </cell>
        </row>
        <row r="141">
          <cell r="A141" t="str">
            <v>52114200</v>
          </cell>
          <cell r="B141" t="str">
            <v>13.20</v>
          </cell>
          <cell r="C141" t="str">
            <v xml:space="preserve">Drelich zawierający &lt; 85% masy bawełny, zmieszanej głównie lub wyłącznie z włók. chem., o masie pow. &gt; 200 g/m2, z przędz o różnych barw.                                                                                                                      </v>
          </cell>
        </row>
        <row r="142">
          <cell r="A142" t="str">
            <v>54011014</v>
          </cell>
          <cell r="B142" t="str">
            <v>13.10</v>
          </cell>
          <cell r="C142" t="str">
            <v xml:space="preserve">Nici do szycia z przędzy rdzeniowej włókien ciągłych poliestrowych, pozostałe, niepakowane do sprzedaży detalicznej                                                                                                                                            </v>
          </cell>
        </row>
        <row r="143">
          <cell r="A143" t="str">
            <v>54011018</v>
          </cell>
          <cell r="B143" t="str">
            <v>13.10</v>
          </cell>
          <cell r="C143" t="str">
            <v xml:space="preserve">Nici do szycia z przędzy pozostałe z włókien ciągłych syntetycznych, niepakowane do sprzedaży detalicznej                                                                                                                                                      </v>
          </cell>
        </row>
        <row r="144">
          <cell r="A144" t="str">
            <v>54023400</v>
          </cell>
          <cell r="B144" t="str">
            <v>20.60</v>
          </cell>
          <cell r="C144" t="str">
            <v xml:space="preserve">Przędza teksturowana z polipropylenu, niepakowana do sprzedaży detalicznej, o masie liniowej mniejszej niż 67 dtex                                                                                                                                             </v>
          </cell>
        </row>
        <row r="145">
          <cell r="A145" t="str">
            <v>54024700</v>
          </cell>
          <cell r="B145" t="str">
            <v>20.60</v>
          </cell>
          <cell r="C145" t="str">
            <v xml:space="preserve">Przędza z włók. ciągłego syntet., poj., nieskręcana l. o skręcie do 50 obr/m, z poliestrów, nieorientowana, niepakow. do sprzed. , o masie liniowej &lt; 67 dtex                                                                                                  </v>
          </cell>
        </row>
        <row r="146">
          <cell r="A146" t="str">
            <v>54041900</v>
          </cell>
          <cell r="B146" t="str">
            <v>20.60</v>
          </cell>
          <cell r="C146" t="str">
            <v xml:space="preserve">Włókno ciągłe pojedyncze syntetyczne inne niż elastomerowe i polipropylenowe, o masie liniowej =&gt; 67 dtex, o wymiarach przekroju poprzecznego nieprzekr. 1 mm                                                                                                  </v>
          </cell>
        </row>
        <row r="147">
          <cell r="A147" t="str">
            <v>54076110</v>
          </cell>
          <cell r="B147" t="str">
            <v>13.20</v>
          </cell>
          <cell r="C147" t="str">
            <v xml:space="preserve">Tkaniny z przędzy z włókna ciągłego syntetycznego, zawierające 85 % masy lub więcej nieteksturowanych włókien poliestrowych, niebielone lub bielone                                                                                                            </v>
          </cell>
        </row>
        <row r="148">
          <cell r="A148" t="str">
            <v>54076150</v>
          </cell>
          <cell r="B148" t="str">
            <v>13.20</v>
          </cell>
          <cell r="C148" t="str">
            <v xml:space="preserve">Tkaniny z przędzy z włókna ciągłego syntetycznego, zawierające 85 % masy lub więcej nieteksturowanych włókien poliestrowych, z przędz o różnych barwach                                                                                                        </v>
          </cell>
        </row>
        <row r="149">
          <cell r="A149" t="str">
            <v>55092200</v>
          </cell>
          <cell r="B149" t="str">
            <v>13.10</v>
          </cell>
          <cell r="C149" t="str">
            <v xml:space="preserve">Przędza wieloskładowa lub kablowana (inna niż nici do szycia) zaw. 85 % masy lub więcej włókien odcinkowych poliestrowych, niepakowana do sprzedaży detalicznej                                                                                                </v>
          </cell>
        </row>
        <row r="150">
          <cell r="A150" t="str">
            <v>56039410</v>
          </cell>
          <cell r="B150" t="str">
            <v>13.95</v>
          </cell>
          <cell r="C150" t="str">
            <v xml:space="preserve">Włókniny, powleczone lub pokryte, z innych włókien niż ciągłe chemiczne, o masie powierzchniowej większej niż 150 g/m2                                                                                                                                         </v>
          </cell>
        </row>
        <row r="151">
          <cell r="A151" t="str">
            <v>56060091</v>
          </cell>
          <cell r="B151" t="str">
            <v>13.99</v>
          </cell>
          <cell r="C151" t="str">
            <v xml:space="preserve">Przędza rdzeniowa  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52">
          <cell r="A152" t="str">
            <v>57032100</v>
          </cell>
          <cell r="B152" t="str">
            <v>13.93</v>
          </cell>
          <cell r="C152" t="str">
            <v xml:space="preserve">Sztuczny trawnik, z nylonu lub pozostałych poliamidów, igłowy, nawet gotowy                                                                                                                                                                                    </v>
          </cell>
        </row>
        <row r="153">
          <cell r="A153" t="str">
            <v>59019000</v>
          </cell>
          <cell r="B153" t="str">
            <v>13.96</v>
          </cell>
          <cell r="C153" t="str">
            <v xml:space="preserve">Kalka techniczna płócienna; płótna malarskie zagruntowane; bukram i podobne tekstylia usztywniane, do formowania stożków kapeluszy                                                                                                                             </v>
          </cell>
        </row>
        <row r="154">
          <cell r="A154" t="str">
            <v>59069100</v>
          </cell>
          <cell r="B154" t="str">
            <v>22.19</v>
          </cell>
          <cell r="C154" t="str">
            <v xml:space="preserve">Tekstylia gumowane niż objęte pozycją 5902, z dzianin                                                                                                                                                                                                          </v>
          </cell>
        </row>
        <row r="155">
          <cell r="A155" t="str">
            <v>60052400</v>
          </cell>
          <cell r="B155" t="str">
            <v>13.91</v>
          </cell>
          <cell r="C155" t="str">
            <v xml:space="preserve">Dzianiny osnowowe (włączając te wykonane na dziewiarce obszywającej galonem), inne niż te objęte pozycjami od 6001 do 6004, z bawełny, zadrukowane                                                                                                             </v>
          </cell>
        </row>
        <row r="156">
          <cell r="A156" t="str">
            <v>60062100</v>
          </cell>
          <cell r="B156" t="str">
            <v>13.91</v>
          </cell>
          <cell r="C156" t="str">
            <v xml:space="preserve">Dzianiny pozostałe, inne niż w pozycjach od 6001 do 6005, z bawełny, niebielone lub bielone                                                                                                                                                                    </v>
          </cell>
        </row>
        <row r="157">
          <cell r="A157" t="str">
            <v>60062200</v>
          </cell>
          <cell r="B157" t="str">
            <v>13.91</v>
          </cell>
          <cell r="C157" t="str">
            <v xml:space="preserve">Dzianiny pozostałe, inne niż w pozycjach od 6001 do 6005, z bawełny, barwione                                                                                                                                                                                  </v>
          </cell>
        </row>
        <row r="158">
          <cell r="A158" t="str">
            <v>60062400</v>
          </cell>
          <cell r="B158" t="str">
            <v>13.91</v>
          </cell>
          <cell r="C158" t="str">
            <v xml:space="preserve">Dzianiny pozostałe, inne niż w pozycjach od 6001 do 6005, z bawełny, zadrukowane                                                                                                                                                                               </v>
          </cell>
        </row>
        <row r="159">
          <cell r="A159" t="str">
            <v>61099090</v>
          </cell>
          <cell r="B159" t="str">
            <v>14.14</v>
          </cell>
          <cell r="C159" t="str">
            <v xml:space="preserve">T-shirts, koszulki trykotowe i inne trykoty, dziane, z materiałów włók. oprócz bawełny, wełny lub cienkiej sierści zwierzęcej i włókien chemicznych                                                                                                            </v>
          </cell>
        </row>
        <row r="160">
          <cell r="A160" t="str">
            <v>62013090</v>
          </cell>
          <cell r="B160" t="str">
            <v>14.13</v>
          </cell>
          <cell r="C160" t="str">
            <v xml:space="preserve">Palta, kurtki 3/4, peleryny, anoraki, kurtki narciar., wiatrówki, podob. art., męs. l. chłop., z bawełny,o masie szt.ubioru &gt; 1 kg (z wył.dzianych, z poz.6203)                                                                                                </v>
          </cell>
        </row>
        <row r="161">
          <cell r="A161" t="str">
            <v>62023090</v>
          </cell>
          <cell r="B161" t="str">
            <v>14.13</v>
          </cell>
          <cell r="C161" t="str">
            <v xml:space="preserve">Palta, kurtki 3/4, narciarskie, peleryny, anoraki, wiatrówki i podobne art., z bawełny, o masie szt.ubioru &gt; 1 kg, dams. l. dziewcz., (z wył.dzianych, poz.6204)                                                                                               </v>
          </cell>
        </row>
        <row r="162">
          <cell r="A162" t="str">
            <v>62031100</v>
          </cell>
          <cell r="B162" t="str">
            <v>14.13</v>
          </cell>
          <cell r="C162" t="str">
            <v xml:space="preserve">Zestawy ubraniowe, męskie lub chłopięce, z wełny lub cienkiej sierści zwierzęcej                                                                                                                                                                               </v>
          </cell>
        </row>
        <row r="163">
          <cell r="A163" t="str">
            <v>62032310</v>
          </cell>
          <cell r="B163" t="str">
            <v>14.12</v>
          </cell>
          <cell r="C163" t="str">
            <v xml:space="preserve">Zestawy odzieżowe, męskie lub chłopięce, z włókien syntetycznych, robocze                                                                                                                                                                                      </v>
          </cell>
        </row>
        <row r="164">
          <cell r="A164" t="str">
            <v>62033100</v>
          </cell>
          <cell r="B164" t="str">
            <v>14.13</v>
          </cell>
          <cell r="C164" t="str">
            <v xml:space="preserve">Marynarki i blezery, męskie lub chłopięce, z wełny lub cienkiej sierści zwierzęcej                                                                                                                                                                             </v>
          </cell>
        </row>
        <row r="165">
          <cell r="A165" t="str">
            <v>62043290</v>
          </cell>
          <cell r="B165" t="str">
            <v>14.13</v>
          </cell>
          <cell r="C165" t="str">
            <v xml:space="preserve">Żakiety i blezery, damskie lub dziewczęce, z bawełny, z wyjątkiem roboczych                                                                                                                                                                                    </v>
          </cell>
        </row>
        <row r="166">
          <cell r="A166" t="str">
            <v>63025390</v>
          </cell>
          <cell r="B166" t="str">
            <v>13.92</v>
          </cell>
          <cell r="C166" t="str">
            <v xml:space="preserve">Bielizna stołowa, niedziana, z włókien chemicznych z wyjątkiem włóknin                                                                                                                                                                                         </v>
          </cell>
        </row>
        <row r="167">
          <cell r="A167" t="str">
            <v>63049100</v>
          </cell>
          <cell r="B167" t="str">
            <v>13.92</v>
          </cell>
          <cell r="C167" t="str">
            <v xml:space="preserve">Artykuły wyposażenia wnętrz, z wyłączeniem tych objętych pozycją 6303 i 9404 i narzut, dziane                                                                                                                                                                  </v>
          </cell>
        </row>
        <row r="168">
          <cell r="A168" t="str">
            <v>63079091</v>
          </cell>
          <cell r="B168" t="str">
            <v>13.92</v>
          </cell>
          <cell r="C168" t="str">
            <v xml:space="preserve">Wykroje odzieży i pozostałe artykuły konfekcjonowane z filcu                                                                                                                                                                                                   </v>
          </cell>
        </row>
        <row r="169">
          <cell r="A169" t="str">
            <v>64052099</v>
          </cell>
          <cell r="B169" t="str">
            <v>15.20</v>
          </cell>
          <cell r="C169" t="str">
            <v xml:space="preserve">Obuwie pozostałe, inne niż w pozycjach: 6401, 6402, 6403, 6404 i 64052091, o cholewkach z materiałów włok., podeszwach zew. in. niż z drewna lub korka                                                                                                         </v>
          </cell>
        </row>
        <row r="170">
          <cell r="A170" t="str">
            <v>64061090</v>
          </cell>
          <cell r="B170" t="str">
            <v>15.20</v>
          </cell>
          <cell r="C170" t="str">
            <v xml:space="preserve">Cholewki i ich części, inne niż ze skóry wyprawionej                                                                                                                                                                                                           </v>
          </cell>
        </row>
        <row r="171">
          <cell r="A171" t="str">
            <v>68029390</v>
          </cell>
          <cell r="B171" t="str">
            <v>23.70</v>
          </cell>
          <cell r="C171" t="str">
            <v xml:space="preserve">Granit, polerowany, zdobiony, ale nierzeźbiony, o masie =&gt; 10 kg                                                                                                                                                                                               </v>
          </cell>
        </row>
        <row r="172">
          <cell r="A172" t="str">
            <v>68151200</v>
          </cell>
          <cell r="B172" t="str">
            <v>23.99</v>
          </cell>
          <cell r="C172" t="str">
            <v xml:space="preserve">Tkaniny z włókien węglowych, przeznaczone do użytku nieelektrycznego                                                                                                                                                                                           </v>
          </cell>
        </row>
        <row r="173">
          <cell r="A173" t="str">
            <v>70023100</v>
          </cell>
          <cell r="B173" t="str">
            <v>23.19</v>
          </cell>
          <cell r="C173" t="str">
            <v xml:space="preserve">Rury z topionego kwarcu lub innej topionej krzemionki, nieobrobione                                                                                                                                                                                            </v>
          </cell>
        </row>
        <row r="174">
          <cell r="A174" t="str">
            <v>70071190</v>
          </cell>
          <cell r="B174" t="str">
            <v>23.12</v>
          </cell>
          <cell r="C174" t="str">
            <v xml:space="preserve">Szkło bezpieczne hartowane (temperowane), o wymiarach i kształtach odpowiednich do wbudowania w statkach powietrznych, kosmicznych lub wodnych                                                                                                                 </v>
          </cell>
        </row>
        <row r="175">
          <cell r="A175" t="str">
            <v>70109099</v>
          </cell>
          <cell r="B175" t="str">
            <v>23.13</v>
          </cell>
          <cell r="C175" t="str">
            <v xml:space="preserve">Pojemniki, ze szkła barwnego, do transportu lub pakowania towarów, o pojemności &lt; 2,5 l, nie z rur szklanych, nie do napojów, artykułów spoż, wyrobów farmac.                                                                                                  </v>
          </cell>
        </row>
        <row r="176">
          <cell r="A176" t="str">
            <v>70131000</v>
          </cell>
          <cell r="B176" t="str">
            <v>23.13</v>
          </cell>
          <cell r="C176" t="str">
            <v xml:space="preserve">Wyroby stos. do celów stołowych, kuchennych, toaletowych, biurowych, dekoracji wnętrz itp. (inne niż te z poz. 7010 lub 7018), z tworzywa szklano-ceramicznego                                                                                                 </v>
          </cell>
        </row>
        <row r="177">
          <cell r="A177" t="str">
            <v>70191400</v>
          </cell>
          <cell r="B177" t="str">
            <v>23.14</v>
          </cell>
          <cell r="C177" t="str">
            <v xml:space="preserve">Maty mechanicznie związane z włókna szklanego                                                                                                                                                                                                                  </v>
          </cell>
        </row>
        <row r="178">
          <cell r="A178" t="str">
            <v>70196100</v>
          </cell>
          <cell r="B178" t="str">
            <v>13.20</v>
          </cell>
          <cell r="C178" t="str">
            <v xml:space="preserve">Artykuły włókiennicze tkane, z włókna szklanego, z niedoprzędów o splocie zamkniętym, mechanicznie związane                                                                                                                                                    </v>
          </cell>
        </row>
        <row r="179">
          <cell r="A179" t="str">
            <v>70196500</v>
          </cell>
          <cell r="B179" t="str">
            <v>13.20</v>
          </cell>
          <cell r="C179" t="str">
            <v xml:space="preserve">Artykuły włókiennicze z włókna szklanego, o splocie otwartym, o szerokości &lt;= 30 cm                                                                                                                                                                            </v>
          </cell>
        </row>
        <row r="180">
          <cell r="A180" t="str">
            <v>70197200</v>
          </cell>
          <cell r="B180" t="str">
            <v>23.14</v>
          </cell>
          <cell r="C180" t="str">
            <v xml:space="preserve">Artykuły włókiennicze z włókna szklanego, chemicznie związane, o splocie zamkniętym (z wył. woali (cienkich arkuszy))                                                                                                                                          </v>
          </cell>
        </row>
        <row r="181">
          <cell r="A181" t="str">
            <v>70198090</v>
          </cell>
          <cell r="B181" t="str">
            <v>23.14</v>
          </cell>
          <cell r="C181" t="str">
            <v xml:space="preserve">Wełna szklana i wata szklana  i artykuły z wełny szklanej (z wył. płyt, wojłoków i podobnych wyrobów)                                                                                                                                                          </v>
          </cell>
        </row>
        <row r="182">
          <cell r="A182" t="str">
            <v>72011011</v>
          </cell>
          <cell r="B182" t="str">
            <v>24.10</v>
          </cell>
          <cell r="C182" t="str">
            <v xml:space="preserve">Surówka niestopowa, o zawartości fosforu 0,5 % masy lub mniejszej, zawierająca nie mniej niż 0,4 % masy manganu, 1 % masy lub mniej krzemu                                                                                                                     </v>
          </cell>
        </row>
        <row r="183">
          <cell r="A183" t="str">
            <v>72011019</v>
          </cell>
          <cell r="B183" t="str">
            <v>24.10</v>
          </cell>
          <cell r="C183" t="str">
            <v xml:space="preserve">Surówka niestopowa, o zawartości fosforu 0,5 % masy lub mniejszej, zawierająca nie mniej niż 0,4 % masy manganu, więcej niż 1 % masy krzemu                                                                                                                    </v>
          </cell>
        </row>
        <row r="184">
          <cell r="A184" t="str">
            <v>72021180</v>
          </cell>
          <cell r="B184" t="str">
            <v>24.10</v>
          </cell>
          <cell r="C184" t="str">
            <v xml:space="preserve">Żelazomangan zawierający więcej niż 2 % masy węgla inny niż z pozycji 72021120                                                                                                                                                                                 </v>
          </cell>
        </row>
        <row r="185">
          <cell r="A185" t="str">
            <v>72024950</v>
          </cell>
          <cell r="B185" t="str">
            <v>24.10</v>
          </cell>
          <cell r="C185" t="str">
            <v xml:space="preserve">Żelazochrom zawierający więcej niż 0,05 % masy, ale nie więcej niż 0,5 % masy węgla                                                                                                                                                                            </v>
          </cell>
        </row>
        <row r="186">
          <cell r="A186" t="str">
            <v>72092690</v>
          </cell>
          <cell r="B186" t="str">
            <v>24.10</v>
          </cell>
          <cell r="C186" t="str">
            <v xml:space="preserve">Wyroby walc. płaskie z żeliwa l. stali niestop., o szer. =&gt; 600 mm, nie w zwoj., nieobrobione więcej niż walc. na zimno, o grub. &gt;1 mm i &lt; 3 mm, nieelektrotech.                                                                                               </v>
          </cell>
        </row>
        <row r="187">
          <cell r="A187" t="str">
            <v>72105000</v>
          </cell>
          <cell r="B187" t="str">
            <v>24.10</v>
          </cell>
          <cell r="C187" t="str">
            <v xml:space="preserve">Wyroby walcowane płaskie ż żeliwa lub stali niestopowej, o szerokości =&gt; 600 mm, powleczone lub pokryte tlenkami chromu lub chromem i tlenkami chromu                                                                                                          </v>
          </cell>
        </row>
        <row r="188">
          <cell r="A188" t="str">
            <v>72112380</v>
          </cell>
          <cell r="B188" t="str">
            <v>24.32</v>
          </cell>
          <cell r="C188" t="str">
            <v xml:space="preserve">Wyroby nieobrob. więcej niż walc. na zimno, płask. z żeliwa, stali niestop, szer. &lt; 600 mm, niepokr., zaw. &lt; 0,25 % masy C, nieelektrotech. grub. &lt; 0,35 mm                                                                                                    </v>
          </cell>
        </row>
        <row r="189">
          <cell r="A189" t="str">
            <v>72124020</v>
          </cell>
          <cell r="B189" t="str">
            <v>24.32</v>
          </cell>
          <cell r="C189" t="str">
            <v xml:space="preserve">Blacha biała, z żeliwa lub stali niestop., szerokości &lt; 600 mm, lakierowana; wyroby powleczone lub pokryte tlenkiem chromu lub chromem i tlenkami chromu, lak.                                                                                                 </v>
          </cell>
        </row>
        <row r="190">
          <cell r="A190" t="str">
            <v>72139990</v>
          </cell>
          <cell r="B190" t="str">
            <v>24.10</v>
          </cell>
          <cell r="C190" t="str">
            <v xml:space="preserve">Sztaby i pręty, walcowane na gorąco, w nieregularnych kręgach, stali niestopowej, z wyj. z poz. od 72131000 do 72139190, zaw. 0,25 % masy lub więcej węgla                                                                                                     </v>
          </cell>
        </row>
        <row r="191">
          <cell r="A191" t="str">
            <v>72149910</v>
          </cell>
          <cell r="B191" t="str">
            <v>24.10</v>
          </cell>
          <cell r="C191" t="str">
            <v xml:space="preserve">Sztaby i pręty, b. poz. 7213, z żeliwa lub stali niestop., kute, walc., ciągn. na gorąco, wyłącz. skręc. po walc., o przekr. koła zaw. &lt; 0,25 % m. C, do betonu                                                                                                </v>
          </cell>
        </row>
        <row r="192">
          <cell r="A192" t="str">
            <v>72163190</v>
          </cell>
          <cell r="B192" t="str">
            <v>24.10</v>
          </cell>
          <cell r="C192" t="str">
            <v xml:space="preserve">Ceowniki z żeliwa lub stali niestopowej, nieobrobione więcej niż walcowane, ciągnione lub wyciskane na gorąco, o wysokości przekraczającej 220 mm                                                                                                              </v>
          </cell>
        </row>
        <row r="193">
          <cell r="A193" t="str">
            <v>72163211</v>
          </cell>
          <cell r="B193" t="str">
            <v>24.10</v>
          </cell>
          <cell r="C193" t="str">
            <v xml:space="preserve">Dwuteowniki z żeliwa l. stali niestop., nieobrob. więcej niż walc., ciągnione l. wycisk. na gorąco, o wys. =&gt; 80 mm, ale &lt; 220 mm, z równoległymi pow. kołnierza                                                                                               </v>
          </cell>
        </row>
        <row r="194">
          <cell r="A194" t="str">
            <v>72163219</v>
          </cell>
          <cell r="B194" t="str">
            <v>24.10</v>
          </cell>
          <cell r="C194" t="str">
            <v xml:space="preserve">Dwuteowniki z żeliwa l. stali niestop., nieobrob. więcej niż walc., ciągnione l. wycisk. na gorąco, o wys. =&gt; 80 mm, &lt; 220 mm, nie z równoległymi pow. kołnierza                                                                                               </v>
          </cell>
        </row>
        <row r="195">
          <cell r="A195" t="str">
            <v>72173041</v>
          </cell>
          <cell r="B195" t="str">
            <v>24.34</v>
          </cell>
          <cell r="C195" t="str">
            <v xml:space="preserve">Drut z żeliwa lub ze stali niestopowej, powleczony lub pokryty miedzią, zawierający mniej niż 0,25 % masy węgla                                                                                                                                                </v>
          </cell>
        </row>
        <row r="196">
          <cell r="A196" t="str">
            <v>72191100</v>
          </cell>
          <cell r="B196" t="str">
            <v>24.10</v>
          </cell>
          <cell r="C196" t="str">
            <v xml:space="preserve">Wyroby walcowane płaskie ze stali nierdzewnej, o szerokości 600 mm l. większej, nieobrobione więcej niż walcowane na gorąco, w zwojach, o grubości przekr. 10 mm                                                                                               </v>
          </cell>
        </row>
        <row r="197">
          <cell r="A197" t="str">
            <v>72193290</v>
          </cell>
          <cell r="B197" t="str">
            <v>24.10</v>
          </cell>
          <cell r="C197" t="str">
            <v xml:space="preserve">Wyroby walcowane płaskie ze stali nierdzewnej, o szer. =&gt; 600 mm, nieobrob. więcej niż walcowane na zimno, o grub. &gt;= 3 mm i &lt;4,75 mm, zaw. &lt; 2,5 % masy Ni                                                                                                    </v>
          </cell>
        </row>
        <row r="198">
          <cell r="A198" t="str">
            <v>72249014</v>
          </cell>
          <cell r="B198" t="str">
            <v>24.10</v>
          </cell>
          <cell r="C198" t="str">
            <v xml:space="preserve">Półprodukty ze stali stopowej, innej niż narzędziowa, o prostokątnym przekroju, walcowane na gorąco lub odlewane ciąg., o szer. =&gt; niż 2 x grubość                                                                                                             </v>
          </cell>
        </row>
        <row r="199">
          <cell r="A199" t="str">
            <v>72283070</v>
          </cell>
          <cell r="B199" t="str">
            <v>24.10</v>
          </cell>
          <cell r="C199" t="str">
            <v xml:space="preserve">Sztaby i pręty, ze stali stop., nieobrobione więcej niż walc., ciągnione lub wyciskane na gorąco, pozost., ginw., o przekroju prostok. (nie kw.) walc. z 4 stron                                                                                               </v>
          </cell>
        </row>
        <row r="200">
          <cell r="A200" t="str">
            <v>73011000</v>
          </cell>
          <cell r="B200" t="str">
            <v>24.10</v>
          </cell>
          <cell r="C200" t="str">
            <v xml:space="preserve">Ścianka szczelna z żeliwa lub stali, nawet drążona, tłoczona lub wykonana z połączonych elementów                                                                                                                                                              </v>
          </cell>
        </row>
        <row r="201">
          <cell r="A201" t="str">
            <v>73045930</v>
          </cell>
          <cell r="B201" t="str">
            <v>24.20</v>
          </cell>
          <cell r="C201" t="str">
            <v xml:space="preserve">Rury i profile drążone, bez szwu, z pozost. stali stop. (bez nierdzewnej), okrąg. przekrój, inne niż ciąg./walc. na zimno, proste, jedn. grubości ścianki itd.                                                                                                 </v>
          </cell>
        </row>
        <row r="202">
          <cell r="A202" t="str">
            <v>73045989</v>
          </cell>
          <cell r="B202" t="str">
            <v>24.20</v>
          </cell>
          <cell r="C202" t="str">
            <v xml:space="preserve">Rury i profile drążone, bez szwu, z pozost. stali stop. (bez nierdzewnej), okrągłe, średnicy &gt;  406,4mm, inne niż ciąg./walc. na zimno i ob. p.73045930                                                                                                        </v>
          </cell>
        </row>
        <row r="203">
          <cell r="A203" t="str">
            <v>73051200</v>
          </cell>
          <cell r="B203" t="str">
            <v>24.20</v>
          </cell>
          <cell r="C203" t="str">
            <v xml:space="preserve">Rury przewodowe ze szwem, o przekroju koła, śr. zewn. &gt; 406,4 mm, z żeliwa lub stali, do rurociągów ropy naftowej lub gazu, spawane wzdłużnie nie łukiem krytym                                                                                                </v>
          </cell>
        </row>
        <row r="204">
          <cell r="A204" t="str">
            <v>73110011</v>
          </cell>
          <cell r="B204" t="str">
            <v>25.29</v>
          </cell>
          <cell r="C204" t="str">
            <v xml:space="preserve">Pojemniki na sprężony lub skroplony gaz, z żeliwa lub stali, bez szwu, dla ciśnienia o wartości 165 barów lub większej, o pojemności mniejszej niż 20 l                                                                                                        </v>
          </cell>
        </row>
        <row r="205">
          <cell r="A205" t="str">
            <v>73251000</v>
          </cell>
          <cell r="B205" t="str">
            <v>25.99</v>
          </cell>
          <cell r="C205" t="str">
            <v xml:space="preserve">Artykuły odlewane z żeliwa nieciągliwego, pozostałe                                                                                                                                                                                                            </v>
          </cell>
        </row>
        <row r="206">
          <cell r="A206" t="str">
            <v>74099000</v>
          </cell>
          <cell r="B206" t="str">
            <v>24.44</v>
          </cell>
          <cell r="C206" t="str">
            <v xml:space="preserve">Blachy grube, cienkie oraz taśma, o grubości przekraczającej 0,15 mm, ze stopów miedzi, inne niż mosiądz, brąz, alpaka, stop Cu - Ni                                                                                                                           </v>
          </cell>
        </row>
        <row r="207">
          <cell r="A207" t="str">
            <v>74130000</v>
          </cell>
          <cell r="B207" t="str">
            <v>25.93</v>
          </cell>
          <cell r="C207" t="str">
            <v xml:space="preserve">Splotki, kable, taśmy plecione i podobne, z miedzi, nieizolowane elektrycznie                                                                                                                                                                                  </v>
          </cell>
        </row>
        <row r="208">
          <cell r="A208" t="str">
            <v>75040000</v>
          </cell>
          <cell r="B208" t="str">
            <v>24.45</v>
          </cell>
          <cell r="C208" t="str">
            <v xml:space="preserve">Proszki i płatki niklu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09">
          <cell r="A209" t="str">
            <v>76012030</v>
          </cell>
          <cell r="B209" t="str">
            <v>24.42</v>
          </cell>
          <cell r="C209" t="str">
            <v xml:space="preserve">Kęsiska płaskie stopowe, nieobrobione plastycznie                                                                                                                                                                                                              </v>
          </cell>
        </row>
        <row r="210">
          <cell r="A210" t="str">
            <v>76061130</v>
          </cell>
          <cell r="B210" t="str">
            <v>24.42</v>
          </cell>
          <cell r="C210" t="str">
            <v xml:space="preserve">Płyta kompozytowa, o grubości &gt; 0,2 mm, z aluminium niestopowego, prostokątna lub kwadratowa                                                                                                                                                                   </v>
          </cell>
        </row>
        <row r="211">
          <cell r="A211" t="str">
            <v>76061230</v>
          </cell>
          <cell r="B211" t="str">
            <v>24.42</v>
          </cell>
          <cell r="C211" t="str">
            <v xml:space="preserve">Płyta kompozytowa, o grubości &gt; 0,2 mm, ze stopów aluminium, prostokątna lub kwadratowa                                                                                                                                                                        </v>
          </cell>
        </row>
        <row r="212">
          <cell r="A212" t="str">
            <v>76071111</v>
          </cell>
          <cell r="B212" t="str">
            <v>24.42</v>
          </cell>
          <cell r="C212" t="str">
            <v xml:space="preserve">Folia aluminiowa, bez podłoża, o grubości mniejszej niż 0,021 mm, walcowana, ale więcej nieobrobiona, w rolkach o gramaturze nieprzekraczającej 10 kg                                                                                                          </v>
          </cell>
        </row>
        <row r="213">
          <cell r="A213" t="str">
            <v>76072091</v>
          </cell>
          <cell r="B213" t="str">
            <v>24.42</v>
          </cell>
          <cell r="C213" t="str">
            <v xml:space="preserve">Płyta kompozytowa z aluminium na podłożu, o grubości (z wył. dowolnego podłoża) &gt;= 0,021 mm, ale &lt;= 0,2 mm                                                                                                                                                     </v>
          </cell>
        </row>
        <row r="214">
          <cell r="A214" t="str">
            <v>81019600</v>
          </cell>
          <cell r="B214" t="str">
            <v>24.45</v>
          </cell>
          <cell r="C214" t="str">
            <v xml:space="preserve">Drut z wolframu    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15">
          <cell r="A215" t="str">
            <v>82052000</v>
          </cell>
          <cell r="B215" t="str">
            <v>25.73</v>
          </cell>
          <cell r="C215" t="str">
            <v xml:space="preserve">Młotki i dwuręczne młoty kowalskie                                                                                                                                                                                                                             </v>
          </cell>
        </row>
        <row r="216">
          <cell r="A216" t="str">
            <v>82054000</v>
          </cell>
          <cell r="B216" t="str">
            <v>25.73</v>
          </cell>
          <cell r="C216" t="str">
            <v xml:space="preserve">Wkrętaki ręczne    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17">
          <cell r="A217" t="str">
            <v>82122000</v>
          </cell>
          <cell r="B217" t="str">
            <v>25.71</v>
          </cell>
          <cell r="C217" t="str">
            <v xml:space="preserve">Ostrza maszynek do golenia, włączając półwyroby żyletek w taśmach                                                                                                                                                                                              </v>
          </cell>
        </row>
        <row r="218">
          <cell r="A218" t="str">
            <v>84069010</v>
          </cell>
          <cell r="B218" t="str">
            <v>28.11</v>
          </cell>
          <cell r="C218" t="str">
            <v xml:space="preserve">Łopatki kierujące, wirniki i łopatki wirników                                                                                                                                                                                                                  </v>
          </cell>
        </row>
        <row r="219">
          <cell r="A219" t="str">
            <v>84069090</v>
          </cell>
          <cell r="B219" t="str">
            <v>28.11</v>
          </cell>
          <cell r="C219" t="str">
            <v xml:space="preserve">Części do turbin na parę wodną i inne rodzaje pary, inne niż łopatki kierujące, wirniki i łopatki wirników                                                                                                                                                     </v>
          </cell>
        </row>
        <row r="220">
          <cell r="A220" t="str">
            <v>84118280</v>
          </cell>
          <cell r="B220" t="str">
            <v>28.11</v>
          </cell>
          <cell r="C220" t="str">
            <v xml:space="preserve">Turbiny gazowe inne niż silniki turboodrzutowe i turbośmigłowe, o mocy &gt; 50000 kW                                                                                                                                                                              </v>
          </cell>
        </row>
        <row r="221">
          <cell r="A221" t="str">
            <v>84135080</v>
          </cell>
          <cell r="B221" t="str">
            <v>28.13</v>
          </cell>
          <cell r="C221" t="str">
            <v xml:space="preserve">Pompy wyporowe - tłokowe inne niż tłokowe, pozostałe, ginw.                                                                                                                                                                                                    </v>
          </cell>
        </row>
        <row r="222">
          <cell r="A222" t="str">
            <v>84191200</v>
          </cell>
          <cell r="B222" t="str">
            <v>27.52</v>
          </cell>
          <cell r="C222" t="str">
            <v xml:space="preserve">Solarne podgrzewacze wody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23">
          <cell r="A223" t="str">
            <v>84284000</v>
          </cell>
          <cell r="B223" t="str">
            <v>28.22</v>
          </cell>
          <cell r="C223" t="str">
            <v xml:space="preserve">Schody ruchome i chodniki ruchome                                                                                                                                                                                                                              </v>
          </cell>
        </row>
        <row r="224">
          <cell r="A224" t="str">
            <v>84304900</v>
          </cell>
          <cell r="B224" t="str">
            <v>28.92</v>
          </cell>
          <cell r="C224" t="str">
            <v xml:space="preserve">Maszyny do wierceń lub do głębienia szybów, pozostałe, inne niż w pozycjach od 84301000 do 84303900, inne niż samobieżne                                                                                                                                       </v>
          </cell>
        </row>
        <row r="225">
          <cell r="A225" t="str">
            <v>84514000</v>
          </cell>
          <cell r="B225" t="str">
            <v>28.94</v>
          </cell>
          <cell r="C225" t="str">
            <v xml:space="preserve">Maszyny do prania, wybielania lub farbowania wyrobów włókienniczych                                                                                                                                                                                            </v>
          </cell>
        </row>
        <row r="226">
          <cell r="A226" t="str">
            <v>84521090</v>
          </cell>
          <cell r="B226" t="str">
            <v>28.94</v>
          </cell>
          <cell r="C226" t="str">
            <v xml:space="preserve">Maszyny do szycia domowe i głowice maszyn do szycia, inne niż wymienione w pozycjach 84521011 i 84521019                                                                                                                                                       </v>
          </cell>
        </row>
        <row r="227">
          <cell r="A227" t="str">
            <v>84629010</v>
          </cell>
          <cell r="B227" t="str">
            <v>28.41</v>
          </cell>
          <cell r="C227" t="str">
            <v xml:space="preserve">Obrabiarki do obróbki metalu, objęte pozycją 846290, sterowane numerycznie                                                                                                                                                                                     </v>
          </cell>
        </row>
        <row r="228">
          <cell r="A228" t="str">
            <v>84669400</v>
          </cell>
          <cell r="B228" t="str">
            <v>28.41</v>
          </cell>
          <cell r="C228" t="str">
            <v xml:space="preserve">Części i akcesoria do obrabiarek objętych pozycją od 8462 do 8463                                                                                                                                                                                              </v>
          </cell>
        </row>
        <row r="229">
          <cell r="A229" t="str">
            <v>84752100</v>
          </cell>
          <cell r="B229" t="str">
            <v>28.99</v>
          </cell>
          <cell r="C229" t="str">
            <v xml:space="preserve">Maszyny do wytwarzania włókien optycznych i półproduktów do ich produkcji                                                                                                                                                                                      </v>
          </cell>
        </row>
        <row r="230">
          <cell r="A230" t="str">
            <v>84775910</v>
          </cell>
          <cell r="B230" t="str">
            <v>28.96</v>
          </cell>
          <cell r="C230" t="str">
            <v xml:space="preserve">Prasy do obróbki gumy lub tworzyw sztucznych                                                                                                                                                                                                                   </v>
          </cell>
        </row>
        <row r="231">
          <cell r="A231" t="str">
            <v>84831021</v>
          </cell>
          <cell r="B231" t="str">
            <v>28.15</v>
          </cell>
          <cell r="C231" t="str">
            <v xml:space="preserve">Korby i wały wykorbione, z żeliwa lub staliwa                                                                                                                                                                                                                  </v>
          </cell>
        </row>
        <row r="232">
          <cell r="A232" t="str">
            <v>85167920</v>
          </cell>
          <cell r="B232" t="str">
            <v>27.51</v>
          </cell>
          <cell r="C232" t="str">
            <v xml:space="preserve">Urządzenia elektrotermiczne do smażenia w głębokim tłuszczu, w rodzaju stosowanych do użytku domowego                                                                                                                                                          </v>
          </cell>
        </row>
        <row r="233">
          <cell r="A233" t="str">
            <v>85168020</v>
          </cell>
          <cell r="B233" t="str">
            <v>27.51</v>
          </cell>
          <cell r="C233" t="str">
            <v xml:space="preserve">Elementy grzejne oporowe, połączone z elementem izolacyjnym                                                                                                                                                                                                    </v>
          </cell>
        </row>
        <row r="234">
          <cell r="A234" t="str">
            <v>85234110</v>
          </cell>
          <cell r="B234" t="str">
            <v>26.80</v>
          </cell>
          <cell r="C234" t="str">
            <v xml:space="preserve">Dyski do systemów odczytu laserowego, o pojemności zapisu nieprzekraczającej 900 megabajtów, inne niż kasowalne, niezapisane                                                                                                                                   </v>
          </cell>
        </row>
        <row r="235">
          <cell r="A235" t="str">
            <v>85287280</v>
          </cell>
          <cell r="B235" t="str">
            <v>26.40</v>
          </cell>
          <cell r="C235" t="str">
            <v xml:space="preserve">Aparatura odbiorcza dla telewizji, kolorowa, pozost., z wył. aparat. do projekcji telew. i aparat. zaw. urządzenia wideo, inna niż z poz. 85287230 - 85287260                                                                                                  </v>
          </cell>
        </row>
        <row r="236">
          <cell r="A236" t="str">
            <v>85299015</v>
          </cell>
          <cell r="B236" t="str">
            <v>26.51</v>
          </cell>
          <cell r="C236" t="str">
            <v xml:space="preserve">Moduły OLED (organiczne diody emitujące światło) oraz panele OLED do aparatur objętych podpozycjami 852872 lub 852873                                                                                                                                          </v>
          </cell>
        </row>
        <row r="237">
          <cell r="A237" t="str">
            <v>85334010</v>
          </cell>
          <cell r="B237" t="str">
            <v>27.90</v>
          </cell>
          <cell r="C237" t="str">
            <v xml:space="preserve">Rezystory nastawne, pozostałe, ginw., włączając rezystory regulowane (reostaty i potencjometry, dla mocy &lt;= 20 W                                                                                                                                               </v>
          </cell>
        </row>
        <row r="238">
          <cell r="A238" t="str">
            <v>85395100</v>
          </cell>
          <cell r="B238" t="str">
            <v>27.90</v>
          </cell>
          <cell r="C238" t="str">
            <v xml:space="preserve">Moduły diod elektroluminescencyjnych (LED)                                                                                                                                                                                                                     </v>
          </cell>
        </row>
        <row r="239">
          <cell r="A239" t="str">
            <v>86061000</v>
          </cell>
          <cell r="B239" t="str">
            <v>30.20</v>
          </cell>
          <cell r="C239" t="str">
            <v xml:space="preserve">Wagony cysterny i temu podobne, bez własnego napędu                                                                                                                                                                                                            </v>
          </cell>
        </row>
        <row r="240">
          <cell r="A240" t="str">
            <v>87012210</v>
          </cell>
          <cell r="B240" t="str">
            <v>29.10</v>
          </cell>
          <cell r="C240" t="str">
            <v xml:space="preserve">Ciągniki drogowe do naczep, z silnik. tłok. wewn. spalania z zapłon. samoczynn. (wysokopręż. lub średniopręż.), i silnik. elektr., jako silnik. do napędu, nowe                                                                                                </v>
          </cell>
        </row>
        <row r="241">
          <cell r="A241" t="str">
            <v>87022010</v>
          </cell>
          <cell r="B241" t="str">
            <v>29.10</v>
          </cell>
          <cell r="C241" t="str">
            <v xml:space="preserve">Poj. siln. do przew. 10 l. więcej osób z kier.; zar. z siln. tłok. wewn. spal. z zapł. samocz. (wysoko- i średniopr.), jak i elektr., do nap., poj. &gt; 2 500 cm3                                                                                                </v>
          </cell>
        </row>
        <row r="242">
          <cell r="A242" t="str">
            <v>87036090</v>
          </cell>
          <cell r="B242" t="str">
            <v>29.10</v>
          </cell>
          <cell r="C242" t="str">
            <v xml:space="preserve">Pojazdy (z wyj. poz. od 8702 do 87033390), zarówno z siln. tłok. wew. spal. z zapł. iskr., jak i elektr., do napędu, zdoln. do ład. z zew. źr. en. elekt., używ.                                                                                               </v>
          </cell>
        </row>
        <row r="243">
          <cell r="A243" t="str">
            <v>87041090</v>
          </cell>
          <cell r="B243" t="str">
            <v>28.92</v>
          </cell>
          <cell r="C243" t="str">
            <v xml:space="preserve">Pojazdy samowyład. zaproj. do stosowania poza drogami publ.; inne niż z siln. tłok. wewn. spalania o zapł. samocz. lub iskrowym                                                                                                                                </v>
          </cell>
        </row>
        <row r="244">
          <cell r="A244" t="str">
            <v>87044391</v>
          </cell>
          <cell r="B244" t="str">
            <v>29.10</v>
          </cell>
          <cell r="C244" t="str">
            <v xml:space="preserve">Pojazdy samochodowe objęte poz. 870443 (bez poz. 870410), inne niż do transportu substancji promieniotwórczych, nowe                                                                                                                                           </v>
          </cell>
        </row>
        <row r="245">
          <cell r="A245" t="str">
            <v>90222100</v>
          </cell>
          <cell r="B245" t="str">
            <v>26.60</v>
          </cell>
          <cell r="C245" t="str">
            <v xml:space="preserve">Aparatura wykorzystująca promieniowanie alfa, beta lub gamma, do zastosowań medycznych, chirurgicznych, stomatologicznych lub weterynaryjnych                                                                                                                  </v>
          </cell>
        </row>
        <row r="246">
          <cell r="A246" t="str">
            <v>90259000</v>
          </cell>
          <cell r="B246" t="str">
            <v>26.51</v>
          </cell>
          <cell r="C246" t="str">
            <v xml:space="preserve">Części i akcesoria do hydrometrów, areometrów i podob. przyrządów pływających, termometrów, pirometrów, barometrów, higrometrów, psychrometrów, ginw.                                                                                                          </v>
          </cell>
        </row>
        <row r="247">
          <cell r="A247" t="str">
            <v>90283090</v>
          </cell>
          <cell r="B247" t="str">
            <v>26.51</v>
          </cell>
          <cell r="C247" t="str">
            <v xml:space="preserve">Liczniki energii elektrycznej do prądu innego niż zmienny                                                                                                                                                                                                      </v>
          </cell>
        </row>
        <row r="248">
          <cell r="A248" t="str">
            <v>94044010</v>
          </cell>
          <cell r="B248" t="str">
            <v>13.92</v>
          </cell>
          <cell r="C248" t="str">
            <v xml:space="preserve">Pikowane poszewki, narzuty, pierzyny i kołdry (kapy) wypełnione pierzem lub puchem                                                                                                                                                                             </v>
          </cell>
        </row>
        <row r="249">
          <cell r="A249" t="str">
            <v>94049010</v>
          </cell>
          <cell r="B249" t="str">
            <v>13.92</v>
          </cell>
          <cell r="C249" t="str">
            <v xml:space="preserve">Artykuły pościelowe i podobne (np. kołdry, pierzyny, poduszki, pufy, jaśki), wypchane pierzem lub puchem, bez materacy i śpiworów                                                                                                                              </v>
          </cell>
        </row>
        <row r="250">
          <cell r="A250" t="str">
            <v>94051940</v>
          </cell>
          <cell r="B250" t="str">
            <v>27.40</v>
          </cell>
          <cell r="C250" t="str">
            <v xml:space="preserve">Żyrandole, świeczniki i poz.elektr.oprawy ośw.,moc.do sufitu l.do ściany, inne niż  do stosowania tylko z LED, z tworzyw sztucznych lub z materiałów ceramicz.                                                                                                 </v>
          </cell>
        </row>
        <row r="251">
          <cell r="A251" t="str">
            <v>96151100</v>
          </cell>
          <cell r="B251" t="str">
            <v>22.29</v>
          </cell>
          <cell r="C251" t="str">
            <v xml:space="preserve">Grzebienie, wsuwki do włosów i podobne, z ebonitu lub z tworzyw sztucznych                                                                                                                                                                                     </v>
          </cell>
        </row>
        <row r="252">
          <cell r="A252" t="str">
            <v>96190040</v>
          </cell>
          <cell r="B252" t="str">
            <v>17.22</v>
          </cell>
          <cell r="C252" t="str">
            <v xml:space="preserve">Podpaski higieniczne (wkładki) i tampony oraz podobne artykuły: z materiałów włókienniczych inne niż z waty                                                                                                                                                    </v>
          </cell>
        </row>
        <row r="253">
          <cell r="A253" t="str">
            <v>96190079</v>
          </cell>
          <cell r="B253" t="str">
            <v>22.29</v>
          </cell>
          <cell r="C253" t="str">
            <v xml:space="preserve">Artykuły higieniczne dla kobiet z materiałów innych niż włókiennicze inne niż podpaski i tampony                                                                                                                                               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971"/>
  <sheetViews>
    <sheetView tabSelected="1" workbookViewId="0">
      <selection activeCell="C4" sqref="C4"/>
    </sheetView>
  </sheetViews>
  <sheetFormatPr defaultRowHeight="15" x14ac:dyDescent="0.25"/>
  <cols>
    <col min="1" max="1" width="12.140625" bestFit="1" customWidth="1"/>
    <col min="2" max="2" width="11.85546875" bestFit="1" customWidth="1"/>
    <col min="3" max="3" width="130.7109375" style="8" customWidth="1"/>
  </cols>
  <sheetData>
    <row r="1" spans="1:3" s="7" customFormat="1" x14ac:dyDescent="0.25">
      <c r="A1" s="9" t="s">
        <v>102</v>
      </c>
      <c r="B1" s="9" t="s">
        <v>101</v>
      </c>
      <c r="C1" s="10" t="s">
        <v>100</v>
      </c>
    </row>
    <row r="2" spans="1:3" x14ac:dyDescent="0.25">
      <c r="A2" s="1" t="s">
        <v>358</v>
      </c>
      <c r="B2" s="2" t="s">
        <v>359</v>
      </c>
      <c r="C2" s="8" t="s">
        <v>360</v>
      </c>
    </row>
    <row r="3" spans="1:3" x14ac:dyDescent="0.25">
      <c r="A3" s="1" t="s">
        <v>361</v>
      </c>
      <c r="B3" s="2" t="s">
        <v>359</v>
      </c>
      <c r="C3" s="8" t="s">
        <v>362</v>
      </c>
    </row>
    <row r="4" spans="1:3" x14ac:dyDescent="0.25">
      <c r="A4" s="1" t="s">
        <v>363</v>
      </c>
      <c r="B4" s="2" t="s">
        <v>0</v>
      </c>
      <c r="C4" s="8" t="s">
        <v>364</v>
      </c>
    </row>
    <row r="5" spans="1:3" x14ac:dyDescent="0.25">
      <c r="A5" s="3" t="s">
        <v>233</v>
      </c>
      <c r="B5" t="str">
        <f>VLOOKUP(A5,[1]Arkusz1!$A$2:$C$253,2,FALSE)</f>
        <v>01.42</v>
      </c>
      <c r="C5" s="8" t="str">
        <f>VLOOKUP(A5,[1]Arkusz1!$A$2:$C$253,3,FALSE)</f>
        <v xml:space="preserve">Bydło żywe, nierasowe, inne niż Bibos i Poephagus, o masie nieprzekraczającej 80 kg                                                                                                                                                                            </v>
      </c>
    </row>
    <row r="6" spans="1:3" x14ac:dyDescent="0.25">
      <c r="A6" t="s">
        <v>234</v>
      </c>
      <c r="B6" t="str">
        <f>VLOOKUP(A6,[1]Arkusz1!$A$2:$C$253,2,FALSE)</f>
        <v>01.42</v>
      </c>
      <c r="C6" s="8" t="str">
        <f>VLOOKUP(A6,[1]Arkusz1!$A$2:$C$253,3,FALSE)</f>
        <v xml:space="preserve">Bydło żywe, nierasowe, inne niż Bibos i Poephagus, o masie przekraczającej 80 kg, ale nieprzekraczającej 160 kg, nie do uboju                                                                                                                                  </v>
      </c>
    </row>
    <row r="7" spans="1:3" x14ac:dyDescent="0.25">
      <c r="A7" t="s">
        <v>234</v>
      </c>
      <c r="B7" t="str">
        <f>VLOOKUP(A7,[1]Arkusz1!$A$2:$C$253,2,FALSE)</f>
        <v>01.42</v>
      </c>
      <c r="C7" s="8" t="str">
        <f>VLOOKUP(A7,[1]Arkusz1!$A$2:$C$253,3,FALSE)</f>
        <v xml:space="preserve">Bydło żywe, nierasowe, inne niż Bibos i Poephagus, o masie przekraczającej 80 kg, ale nieprzekraczającej 160 kg, nie do uboju                                                                                                                                  </v>
      </c>
    </row>
    <row r="8" spans="1:3" x14ac:dyDescent="0.25">
      <c r="A8" s="1" t="s">
        <v>365</v>
      </c>
      <c r="B8" s="2" t="s">
        <v>359</v>
      </c>
      <c r="C8" s="8" t="s">
        <v>366</v>
      </c>
    </row>
    <row r="9" spans="1:3" x14ac:dyDescent="0.25">
      <c r="A9" s="1" t="s">
        <v>367</v>
      </c>
      <c r="B9" s="2" t="s">
        <v>0</v>
      </c>
      <c r="C9" s="8" t="s">
        <v>368</v>
      </c>
    </row>
    <row r="10" spans="1:3" x14ac:dyDescent="0.25">
      <c r="A10" s="1" t="s">
        <v>369</v>
      </c>
      <c r="B10" s="2" t="s">
        <v>370</v>
      </c>
      <c r="C10" s="8" t="s">
        <v>371</v>
      </c>
    </row>
    <row r="11" spans="1:3" x14ac:dyDescent="0.25">
      <c r="A11" s="1" t="s">
        <v>372</v>
      </c>
      <c r="B11" s="2" t="s">
        <v>370</v>
      </c>
      <c r="C11" s="8" t="s">
        <v>373</v>
      </c>
    </row>
    <row r="12" spans="1:3" x14ac:dyDescent="0.25">
      <c r="A12" s="1" t="s">
        <v>374</v>
      </c>
      <c r="B12" s="2" t="s">
        <v>370</v>
      </c>
      <c r="C12" s="8" t="s">
        <v>375</v>
      </c>
    </row>
    <row r="13" spans="1:3" ht="30" x14ac:dyDescent="0.25">
      <c r="A13" s="1" t="s">
        <v>376</v>
      </c>
      <c r="B13" s="2" t="s">
        <v>377</v>
      </c>
      <c r="C13" s="8" t="s">
        <v>378</v>
      </c>
    </row>
    <row r="14" spans="1:3" x14ac:dyDescent="0.25">
      <c r="A14" s="1" t="s">
        <v>379</v>
      </c>
      <c r="B14" s="2" t="s">
        <v>377</v>
      </c>
      <c r="C14" s="8" t="s">
        <v>380</v>
      </c>
    </row>
    <row r="15" spans="1:3" ht="30" x14ac:dyDescent="0.25">
      <c r="A15" s="1" t="s">
        <v>381</v>
      </c>
      <c r="B15" s="2" t="s">
        <v>377</v>
      </c>
      <c r="C15" s="8" t="s">
        <v>382</v>
      </c>
    </row>
    <row r="16" spans="1:3" x14ac:dyDescent="0.25">
      <c r="A16" s="1" t="s">
        <v>383</v>
      </c>
      <c r="B16" s="2" t="s">
        <v>377</v>
      </c>
      <c r="C16" s="8" t="s">
        <v>384</v>
      </c>
    </row>
    <row r="17" spans="1:3" x14ac:dyDescent="0.25">
      <c r="A17" s="1" t="s">
        <v>385</v>
      </c>
      <c r="B17" s="2" t="s">
        <v>377</v>
      </c>
      <c r="C17" s="8" t="s">
        <v>386</v>
      </c>
    </row>
    <row r="18" spans="1:3" x14ac:dyDescent="0.25">
      <c r="A18" s="1" t="s">
        <v>387</v>
      </c>
      <c r="B18" s="2" t="s">
        <v>377</v>
      </c>
      <c r="C18" s="8" t="s">
        <v>388</v>
      </c>
    </row>
    <row r="19" spans="1:3" x14ac:dyDescent="0.25">
      <c r="A19" s="1" t="s">
        <v>389</v>
      </c>
      <c r="B19" s="2" t="s">
        <v>1</v>
      </c>
      <c r="C19" s="8" t="s">
        <v>390</v>
      </c>
    </row>
    <row r="20" spans="1:3" x14ac:dyDescent="0.25">
      <c r="A20" s="1" t="s">
        <v>391</v>
      </c>
      <c r="B20" s="2" t="s">
        <v>1</v>
      </c>
      <c r="C20" s="8" t="s">
        <v>392</v>
      </c>
    </row>
    <row r="21" spans="1:3" ht="30" x14ac:dyDescent="0.25">
      <c r="A21" s="1" t="s">
        <v>393</v>
      </c>
      <c r="B21" s="2" t="s">
        <v>1</v>
      </c>
      <c r="C21" s="8" t="s">
        <v>394</v>
      </c>
    </row>
    <row r="22" spans="1:3" x14ac:dyDescent="0.25">
      <c r="A22" s="1" t="s">
        <v>395</v>
      </c>
      <c r="B22" s="2" t="s">
        <v>1</v>
      </c>
      <c r="C22" s="8" t="s">
        <v>396</v>
      </c>
    </row>
    <row r="23" spans="1:3" ht="30" x14ac:dyDescent="0.25">
      <c r="A23" s="1" t="s">
        <v>397</v>
      </c>
      <c r="B23" s="2" t="s">
        <v>1</v>
      </c>
      <c r="C23" s="8" t="s">
        <v>398</v>
      </c>
    </row>
    <row r="24" spans="1:3" x14ac:dyDescent="0.25">
      <c r="A24" s="1" t="s">
        <v>399</v>
      </c>
      <c r="B24" s="2" t="s">
        <v>1</v>
      </c>
      <c r="C24" s="8" t="s">
        <v>400</v>
      </c>
    </row>
    <row r="25" spans="1:3" x14ac:dyDescent="0.25">
      <c r="A25" s="1" t="s">
        <v>401</v>
      </c>
      <c r="B25" s="2" t="s">
        <v>1</v>
      </c>
      <c r="C25" s="8" t="s">
        <v>402</v>
      </c>
    </row>
    <row r="26" spans="1:3" x14ac:dyDescent="0.25">
      <c r="A26" s="1" t="s">
        <v>403</v>
      </c>
      <c r="B26" s="2" t="s">
        <v>1</v>
      </c>
      <c r="C26" s="8" t="s">
        <v>404</v>
      </c>
    </row>
    <row r="27" spans="1:3" x14ac:dyDescent="0.25">
      <c r="A27" s="1" t="s">
        <v>405</v>
      </c>
      <c r="B27" s="2" t="s">
        <v>1</v>
      </c>
      <c r="C27" s="8" t="s">
        <v>406</v>
      </c>
    </row>
    <row r="28" spans="1:3" x14ac:dyDescent="0.25">
      <c r="A28" s="1" t="s">
        <v>407</v>
      </c>
      <c r="B28" s="2" t="s">
        <v>1</v>
      </c>
      <c r="C28" s="8" t="s">
        <v>408</v>
      </c>
    </row>
    <row r="29" spans="1:3" x14ac:dyDescent="0.25">
      <c r="A29" s="1" t="s">
        <v>409</v>
      </c>
      <c r="B29" s="2" t="s">
        <v>1</v>
      </c>
      <c r="C29" s="8" t="s">
        <v>410</v>
      </c>
    </row>
    <row r="30" spans="1:3" ht="30" x14ac:dyDescent="0.25">
      <c r="A30" s="1" t="s">
        <v>411</v>
      </c>
      <c r="B30" s="2" t="s">
        <v>1</v>
      </c>
      <c r="C30" s="8" t="s">
        <v>412</v>
      </c>
    </row>
    <row r="31" spans="1:3" ht="30" x14ac:dyDescent="0.25">
      <c r="A31" s="1" t="s">
        <v>413</v>
      </c>
      <c r="B31" s="2" t="s">
        <v>1</v>
      </c>
      <c r="C31" s="8" t="s">
        <v>414</v>
      </c>
    </row>
    <row r="32" spans="1:3" x14ac:dyDescent="0.25">
      <c r="A32" s="1" t="s">
        <v>415</v>
      </c>
      <c r="B32" s="2" t="s">
        <v>1</v>
      </c>
      <c r="C32" s="8" t="s">
        <v>416</v>
      </c>
    </row>
    <row r="33" spans="1:3" x14ac:dyDescent="0.25">
      <c r="A33" s="1" t="s">
        <v>417</v>
      </c>
      <c r="B33" s="2" t="s">
        <v>1</v>
      </c>
      <c r="C33" s="8" t="s">
        <v>418</v>
      </c>
    </row>
    <row r="34" spans="1:3" x14ac:dyDescent="0.25">
      <c r="A34" s="1" t="s">
        <v>419</v>
      </c>
      <c r="B34" s="2" t="s">
        <v>1</v>
      </c>
      <c r="C34" s="8" t="s">
        <v>420</v>
      </c>
    </row>
    <row r="35" spans="1:3" x14ac:dyDescent="0.25">
      <c r="A35" t="s">
        <v>288</v>
      </c>
      <c r="B35" t="str">
        <f>VLOOKUP(A35,[1]Arkusz1!$A$2:$C$253,2,FALSE)</f>
        <v>10.11</v>
      </c>
      <c r="C35" s="8" t="str">
        <f>VLOOKUP(A35,[1]Arkusz1!$A$2:$C$253,3,FALSE)</f>
        <v xml:space="preserve">Mięso ze świń domowych, zamrożone: przodki i ich kawałki                                                                                                                                                                                                       </v>
      </c>
    </row>
    <row r="36" spans="1:3" x14ac:dyDescent="0.25">
      <c r="A36" s="1" t="s">
        <v>421</v>
      </c>
      <c r="B36" s="2" t="s">
        <v>1</v>
      </c>
      <c r="C36" s="8" t="s">
        <v>422</v>
      </c>
    </row>
    <row r="37" spans="1:3" x14ac:dyDescent="0.25">
      <c r="A37" s="1" t="s">
        <v>423</v>
      </c>
      <c r="B37" s="2" t="s">
        <v>1</v>
      </c>
      <c r="C37" s="8" t="s">
        <v>424</v>
      </c>
    </row>
    <row r="38" spans="1:3" ht="30" x14ac:dyDescent="0.25">
      <c r="A38" s="1" t="s">
        <v>425</v>
      </c>
      <c r="B38" s="2" t="s">
        <v>1</v>
      </c>
      <c r="C38" s="8" t="s">
        <v>426</v>
      </c>
    </row>
    <row r="39" spans="1:3" x14ac:dyDescent="0.25">
      <c r="A39" s="1" t="s">
        <v>427</v>
      </c>
      <c r="B39" s="2" t="s">
        <v>428</v>
      </c>
      <c r="C39" s="8" t="s">
        <v>429</v>
      </c>
    </row>
    <row r="40" spans="1:3" x14ac:dyDescent="0.25">
      <c r="A40" s="1" t="s">
        <v>430</v>
      </c>
      <c r="B40" s="2" t="s">
        <v>428</v>
      </c>
      <c r="C40" s="8" t="s">
        <v>431</v>
      </c>
    </row>
    <row r="41" spans="1:3" x14ac:dyDescent="0.25">
      <c r="A41" s="1" t="s">
        <v>432</v>
      </c>
      <c r="B41" s="2" t="s">
        <v>428</v>
      </c>
      <c r="C41" s="8" t="s">
        <v>433</v>
      </c>
    </row>
    <row r="42" spans="1:3" x14ac:dyDescent="0.25">
      <c r="A42" s="1" t="s">
        <v>434</v>
      </c>
      <c r="B42" s="2" t="s">
        <v>2</v>
      </c>
      <c r="C42" s="8" t="s">
        <v>435</v>
      </c>
    </row>
    <row r="43" spans="1:3" x14ac:dyDescent="0.25">
      <c r="A43" s="1" t="s">
        <v>436</v>
      </c>
      <c r="B43" s="2" t="s">
        <v>2</v>
      </c>
      <c r="C43" s="8" t="s">
        <v>437</v>
      </c>
    </row>
    <row r="44" spans="1:3" x14ac:dyDescent="0.25">
      <c r="A44" s="1" t="s">
        <v>438</v>
      </c>
      <c r="B44" s="2" t="s">
        <v>2</v>
      </c>
      <c r="C44" s="8" t="s">
        <v>439</v>
      </c>
    </row>
    <row r="45" spans="1:3" x14ac:dyDescent="0.25">
      <c r="A45" s="1" t="s">
        <v>440</v>
      </c>
      <c r="B45" s="2" t="s">
        <v>2</v>
      </c>
      <c r="C45" s="8" t="s">
        <v>441</v>
      </c>
    </row>
    <row r="46" spans="1:3" ht="30" x14ac:dyDescent="0.25">
      <c r="A46" s="1" t="s">
        <v>442</v>
      </c>
      <c r="B46" s="2" t="s">
        <v>3</v>
      </c>
      <c r="C46" s="8" t="s">
        <v>443</v>
      </c>
    </row>
    <row r="47" spans="1:3" ht="30" x14ac:dyDescent="0.25">
      <c r="A47" s="1" t="s">
        <v>444</v>
      </c>
      <c r="B47" s="2" t="s">
        <v>3</v>
      </c>
      <c r="C47" s="8" t="s">
        <v>445</v>
      </c>
    </row>
    <row r="48" spans="1:3" ht="30" x14ac:dyDescent="0.25">
      <c r="A48" t="s">
        <v>293</v>
      </c>
      <c r="B48" t="str">
        <f>VLOOKUP(A48,[1]Arkusz1!$A$2:$C$253,2,FALSE)</f>
        <v>03.00</v>
      </c>
      <c r="C48" s="8" t="str">
        <f>VLOOKUP(A48,[1]Arkusz1!$A$2:$C$253,3,FALSE)</f>
        <v xml:space="preserve">Łososie pacyf. (Oncorh. nerka, gorbus., keta, tschawyt., kisutch, masou i Oncorh.-hodorus) św. l. schłodz., z wył.. mięsa ryb. z poz. 0304, wątr., ikry i mleczu                                                                                               </v>
      </c>
    </row>
    <row r="49" spans="1:3" x14ac:dyDescent="0.25">
      <c r="A49" s="1" t="s">
        <v>446</v>
      </c>
      <c r="B49" s="2" t="s">
        <v>3</v>
      </c>
      <c r="C49" s="8" t="s">
        <v>447</v>
      </c>
    </row>
    <row r="50" spans="1:3" ht="30" x14ac:dyDescent="0.25">
      <c r="A50" s="1" t="s">
        <v>448</v>
      </c>
      <c r="B50" s="2" t="s">
        <v>3</v>
      </c>
      <c r="C50" s="8" t="s">
        <v>449</v>
      </c>
    </row>
    <row r="51" spans="1:3" x14ac:dyDescent="0.25">
      <c r="A51" s="1" t="s">
        <v>450</v>
      </c>
      <c r="B51" s="2" t="s">
        <v>3</v>
      </c>
      <c r="C51" s="8" t="s">
        <v>451</v>
      </c>
    </row>
    <row r="52" spans="1:3" x14ac:dyDescent="0.25">
      <c r="A52" s="1" t="s">
        <v>452</v>
      </c>
      <c r="B52" s="2" t="s">
        <v>3</v>
      </c>
      <c r="C52" s="8" t="s">
        <v>453</v>
      </c>
    </row>
    <row r="53" spans="1:3" ht="30" x14ac:dyDescent="0.25">
      <c r="A53" t="s">
        <v>273</v>
      </c>
      <c r="B53" t="str">
        <f>VLOOKUP(A53,[1]Arkusz1!$A$2:$C$253,2,FALSE)</f>
        <v>03.00</v>
      </c>
      <c r="C53" s="8" t="str">
        <f>VLOOKUP(A53,[1]Arkusz1!$A$2:$C$253,3,FALSE)</f>
        <v xml:space="preserve">Ryby morskie pozostałe (bez wymienionych w pozycjach 030211-03028960), bez mięsa rybiego i filetów z poz. 0304, świeże lub schłodz., bez wątróbek, ikry i mleczu                                                                                               </v>
      </c>
    </row>
    <row r="54" spans="1:3" x14ac:dyDescent="0.25">
      <c r="A54" s="1" t="s">
        <v>454</v>
      </c>
      <c r="B54" s="2" t="s">
        <v>4</v>
      </c>
      <c r="C54" s="8" t="s">
        <v>455</v>
      </c>
    </row>
    <row r="55" spans="1:3" ht="30" x14ac:dyDescent="0.25">
      <c r="A55" s="1" t="s">
        <v>456</v>
      </c>
      <c r="B55" s="2" t="s">
        <v>4</v>
      </c>
      <c r="C55" s="8" t="s">
        <v>457</v>
      </c>
    </row>
    <row r="56" spans="1:3" ht="30" x14ac:dyDescent="0.25">
      <c r="A56" s="1" t="s">
        <v>458</v>
      </c>
      <c r="B56" s="2" t="s">
        <v>4</v>
      </c>
      <c r="C56" s="8" t="s">
        <v>459</v>
      </c>
    </row>
    <row r="57" spans="1:3" ht="30" x14ac:dyDescent="0.25">
      <c r="A57" s="1" t="s">
        <v>460</v>
      </c>
      <c r="B57" s="2" t="s">
        <v>4</v>
      </c>
      <c r="C57" s="8" t="s">
        <v>461</v>
      </c>
    </row>
    <row r="58" spans="1:3" ht="30" x14ac:dyDescent="0.25">
      <c r="A58" s="1" t="s">
        <v>462</v>
      </c>
      <c r="B58" s="2" t="s">
        <v>4</v>
      </c>
      <c r="C58" s="8" t="s">
        <v>463</v>
      </c>
    </row>
    <row r="59" spans="1:3" x14ac:dyDescent="0.25">
      <c r="A59" s="1" t="s">
        <v>464</v>
      </c>
      <c r="B59" s="2" t="s">
        <v>4</v>
      </c>
      <c r="C59" s="8" t="s">
        <v>465</v>
      </c>
    </row>
    <row r="60" spans="1:3" x14ac:dyDescent="0.25">
      <c r="A60" s="1" t="s">
        <v>466</v>
      </c>
      <c r="B60" s="2" t="s">
        <v>4</v>
      </c>
      <c r="C60" s="8" t="s">
        <v>467</v>
      </c>
    </row>
    <row r="61" spans="1:3" x14ac:dyDescent="0.25">
      <c r="A61" s="1" t="s">
        <v>468</v>
      </c>
      <c r="B61" s="2" t="s">
        <v>4</v>
      </c>
      <c r="C61" s="8" t="s">
        <v>469</v>
      </c>
    </row>
    <row r="62" spans="1:3" x14ac:dyDescent="0.25">
      <c r="A62" s="1" t="s">
        <v>470</v>
      </c>
      <c r="B62" s="2" t="s">
        <v>4</v>
      </c>
      <c r="C62" s="8" t="s">
        <v>471</v>
      </c>
    </row>
    <row r="63" spans="1:3" ht="30" x14ac:dyDescent="0.25">
      <c r="A63" s="1" t="s">
        <v>472</v>
      </c>
      <c r="B63" s="2" t="s">
        <v>4</v>
      </c>
      <c r="C63" s="8" t="s">
        <v>473</v>
      </c>
    </row>
    <row r="64" spans="1:3" x14ac:dyDescent="0.25">
      <c r="A64" s="1" t="s">
        <v>474</v>
      </c>
      <c r="B64" s="2" t="s">
        <v>4</v>
      </c>
      <c r="C64" s="8" t="s">
        <v>475</v>
      </c>
    </row>
    <row r="65" spans="1:3" x14ac:dyDescent="0.25">
      <c r="A65" s="1" t="s">
        <v>476</v>
      </c>
      <c r="B65" s="2" t="s">
        <v>4</v>
      </c>
      <c r="C65" s="8" t="s">
        <v>477</v>
      </c>
    </row>
    <row r="66" spans="1:3" x14ac:dyDescent="0.25">
      <c r="A66" s="1" t="s">
        <v>478</v>
      </c>
      <c r="B66" s="2" t="s">
        <v>4</v>
      </c>
      <c r="C66" s="8" t="s">
        <v>479</v>
      </c>
    </row>
    <row r="67" spans="1:3" x14ac:dyDescent="0.25">
      <c r="A67" s="1" t="s">
        <v>480</v>
      </c>
      <c r="B67" s="2" t="s">
        <v>4</v>
      </c>
      <c r="C67" s="8" t="s">
        <v>481</v>
      </c>
    </row>
    <row r="68" spans="1:3" x14ac:dyDescent="0.25">
      <c r="A68" t="s">
        <v>191</v>
      </c>
      <c r="B68" t="str">
        <f>VLOOKUP(A68,[1]Arkusz1!$A$2:$C$253,2,FALSE)</f>
        <v>10.20</v>
      </c>
      <c r="C68" s="8" t="str">
        <f>VLOOKUP(A68,[1]Arkusz1!$A$2:$C$253,3,FALSE)</f>
        <v xml:space="preserve">Filety z łupacza (plamiaka) (Melanogrammus aeglefinus), zamrożone                                                                                                                                                                                              </v>
      </c>
    </row>
    <row r="69" spans="1:3" x14ac:dyDescent="0.25">
      <c r="A69" s="1" t="s">
        <v>482</v>
      </c>
      <c r="B69" s="2" t="s">
        <v>4</v>
      </c>
      <c r="C69" s="8" t="s">
        <v>483</v>
      </c>
    </row>
    <row r="70" spans="1:3" x14ac:dyDescent="0.25">
      <c r="A70" s="1" t="s">
        <v>484</v>
      </c>
      <c r="B70" s="2" t="s">
        <v>4</v>
      </c>
      <c r="C70" s="8" t="s">
        <v>485</v>
      </c>
    </row>
    <row r="71" spans="1:3" x14ac:dyDescent="0.25">
      <c r="A71" s="1" t="s">
        <v>486</v>
      </c>
      <c r="B71" s="2" t="s">
        <v>4</v>
      </c>
      <c r="C71" s="8" t="s">
        <v>487</v>
      </c>
    </row>
    <row r="72" spans="1:3" x14ac:dyDescent="0.25">
      <c r="A72" s="1" t="s">
        <v>488</v>
      </c>
      <c r="B72" s="2" t="s">
        <v>4</v>
      </c>
      <c r="C72" s="8" t="s">
        <v>489</v>
      </c>
    </row>
    <row r="73" spans="1:3" x14ac:dyDescent="0.25">
      <c r="A73" s="1" t="s">
        <v>490</v>
      </c>
      <c r="B73" s="2" t="s">
        <v>4</v>
      </c>
      <c r="C73" s="8" t="s">
        <v>491</v>
      </c>
    </row>
    <row r="74" spans="1:3" x14ac:dyDescent="0.25">
      <c r="A74" s="1" t="s">
        <v>492</v>
      </c>
      <c r="B74" s="2" t="s">
        <v>4</v>
      </c>
      <c r="C74" s="8" t="s">
        <v>493</v>
      </c>
    </row>
    <row r="75" spans="1:3" ht="30" x14ac:dyDescent="0.25">
      <c r="A75" s="1" t="s">
        <v>494</v>
      </c>
      <c r="B75" s="2" t="s">
        <v>4</v>
      </c>
      <c r="C75" s="8" t="s">
        <v>495</v>
      </c>
    </row>
    <row r="76" spans="1:3" ht="30" x14ac:dyDescent="0.25">
      <c r="A76" s="1" t="s">
        <v>496</v>
      </c>
      <c r="B76" s="2" t="s">
        <v>4</v>
      </c>
      <c r="C76" s="8" t="s">
        <v>497</v>
      </c>
    </row>
    <row r="77" spans="1:3" x14ac:dyDescent="0.25">
      <c r="A77" s="1" t="s">
        <v>498</v>
      </c>
      <c r="B77" s="2" t="s">
        <v>4</v>
      </c>
      <c r="C77" s="8" t="s">
        <v>499</v>
      </c>
    </row>
    <row r="78" spans="1:3" x14ac:dyDescent="0.25">
      <c r="A78" t="s">
        <v>261</v>
      </c>
      <c r="B78" t="str">
        <f>VLOOKUP(A78,[1]Arkusz1!$A$2:$C$253,2,FALSE)</f>
        <v>10.20</v>
      </c>
      <c r="C78" s="8" t="str">
        <f>VLOOKUP(A78,[1]Arkusz1!$A$2:$C$253,3,FALSE)</f>
        <v xml:space="preserve">Filety z tuńczyka (z rodzaju Thunnus), latającego lub paskowanego bonito (Euthynnus (Katsuwonus) pelamis), zamrożone                                                                                                                                           </v>
      </c>
    </row>
    <row r="79" spans="1:3" x14ac:dyDescent="0.25">
      <c r="A79" s="1" t="s">
        <v>500</v>
      </c>
      <c r="B79" s="2" t="s">
        <v>4</v>
      </c>
      <c r="C79" s="8" t="s">
        <v>501</v>
      </c>
    </row>
    <row r="80" spans="1:3" x14ac:dyDescent="0.25">
      <c r="A80" s="1" t="s">
        <v>502</v>
      </c>
      <c r="B80" s="2" t="s">
        <v>4</v>
      </c>
      <c r="C80" s="8" t="s">
        <v>503</v>
      </c>
    </row>
    <row r="81" spans="1:3" x14ac:dyDescent="0.25">
      <c r="A81" s="1" t="s">
        <v>504</v>
      </c>
      <c r="B81" s="2" t="s">
        <v>4</v>
      </c>
      <c r="C81" s="8" t="s">
        <v>505</v>
      </c>
    </row>
    <row r="82" spans="1:3" x14ac:dyDescent="0.25">
      <c r="A82" s="1" t="s">
        <v>506</v>
      </c>
      <c r="B82" s="2" t="s">
        <v>4</v>
      </c>
      <c r="C82" s="8" t="s">
        <v>507</v>
      </c>
    </row>
    <row r="83" spans="1:3" ht="30" x14ac:dyDescent="0.25">
      <c r="A83" s="1" t="s">
        <v>508</v>
      </c>
      <c r="B83" s="2" t="s">
        <v>4</v>
      </c>
      <c r="C83" s="8" t="s">
        <v>509</v>
      </c>
    </row>
    <row r="84" spans="1:3" x14ac:dyDescent="0.25">
      <c r="A84" s="1" t="s">
        <v>510</v>
      </c>
      <c r="B84" s="2" t="s">
        <v>4</v>
      </c>
      <c r="C84" s="8" t="s">
        <v>511</v>
      </c>
    </row>
    <row r="85" spans="1:3" x14ac:dyDescent="0.25">
      <c r="A85" s="1" t="s">
        <v>512</v>
      </c>
      <c r="B85" s="2" t="s">
        <v>5</v>
      </c>
      <c r="C85" s="8" t="s">
        <v>513</v>
      </c>
    </row>
    <row r="86" spans="1:3" ht="30" x14ac:dyDescent="0.25">
      <c r="A86" s="1" t="s">
        <v>514</v>
      </c>
      <c r="B86" s="2" t="s">
        <v>5</v>
      </c>
      <c r="C86" s="8" t="s">
        <v>515</v>
      </c>
    </row>
    <row r="87" spans="1:3" ht="30" x14ac:dyDescent="0.25">
      <c r="A87" s="1" t="s">
        <v>516</v>
      </c>
      <c r="B87" s="2" t="s">
        <v>5</v>
      </c>
      <c r="C87" s="8" t="s">
        <v>517</v>
      </c>
    </row>
    <row r="88" spans="1:3" ht="30" x14ac:dyDescent="0.25">
      <c r="A88" s="1" t="s">
        <v>518</v>
      </c>
      <c r="B88" s="2" t="s">
        <v>5</v>
      </c>
      <c r="C88" s="8" t="s">
        <v>519</v>
      </c>
    </row>
    <row r="89" spans="1:3" ht="30" x14ac:dyDescent="0.25">
      <c r="A89" s="1" t="s">
        <v>520</v>
      </c>
      <c r="B89" s="2" t="s">
        <v>5</v>
      </c>
      <c r="C89" s="8" t="s">
        <v>521</v>
      </c>
    </row>
    <row r="90" spans="1:3" ht="30" x14ac:dyDescent="0.25">
      <c r="A90" s="1" t="s">
        <v>522</v>
      </c>
      <c r="B90" s="2" t="s">
        <v>5</v>
      </c>
      <c r="C90" s="8" t="s">
        <v>523</v>
      </c>
    </row>
    <row r="91" spans="1:3" x14ac:dyDescent="0.25">
      <c r="A91" s="1" t="s">
        <v>524</v>
      </c>
      <c r="B91" s="2" t="s">
        <v>5</v>
      </c>
      <c r="C91" s="8" t="s">
        <v>525</v>
      </c>
    </row>
    <row r="92" spans="1:3" x14ac:dyDescent="0.25">
      <c r="A92" s="1" t="s">
        <v>526</v>
      </c>
      <c r="B92" s="2" t="s">
        <v>5</v>
      </c>
      <c r="C92" s="8" t="s">
        <v>527</v>
      </c>
    </row>
    <row r="93" spans="1:3" x14ac:dyDescent="0.25">
      <c r="A93" s="1" t="s">
        <v>528</v>
      </c>
      <c r="B93" s="2" t="s">
        <v>5</v>
      </c>
      <c r="C93" s="8" t="s">
        <v>529</v>
      </c>
    </row>
    <row r="94" spans="1:3" ht="30" x14ac:dyDescent="0.25">
      <c r="A94" t="s">
        <v>180</v>
      </c>
      <c r="B94" t="str">
        <f>VLOOKUP(A94,[1]Arkusz1!$A$2:$C$253,2,FALSE)</f>
        <v>10.51</v>
      </c>
      <c r="C94" s="8" t="str">
        <f>VLOOKUP(A94,[1]Arkusz1!$A$2:$C$253,3,FALSE)</f>
        <v xml:space="preserve">Jogurt o zaw. tłuszczu &lt;= 3,0%, z wył. aromat., zaw. owoce,orzechy,kakao,czekol., przyprawy,kawę, rośliny, zboża l. wyr. piekar., bez d. cukru lub in. śr. sł.                                                                                                 </v>
      </c>
    </row>
    <row r="95" spans="1:3" ht="30" x14ac:dyDescent="0.25">
      <c r="A95" s="1" t="s">
        <v>530</v>
      </c>
      <c r="B95" s="2" t="s">
        <v>5</v>
      </c>
      <c r="C95" s="8" t="s">
        <v>531</v>
      </c>
    </row>
    <row r="96" spans="1:3" ht="30" x14ac:dyDescent="0.25">
      <c r="A96" s="1" t="s">
        <v>532</v>
      </c>
      <c r="B96" s="2" t="s">
        <v>5</v>
      </c>
      <c r="C96" s="8" t="s">
        <v>533</v>
      </c>
    </row>
    <row r="97" spans="1:3" ht="30" x14ac:dyDescent="0.25">
      <c r="A97" s="1" t="s">
        <v>534</v>
      </c>
      <c r="B97" s="2" t="s">
        <v>5</v>
      </c>
      <c r="C97" s="8" t="s">
        <v>535</v>
      </c>
    </row>
    <row r="98" spans="1:3" ht="30" x14ac:dyDescent="0.25">
      <c r="A98" t="s">
        <v>315</v>
      </c>
      <c r="B98" t="str">
        <f>VLOOKUP(A98,[1]Arkusz1!$A$2:$C$253,2,FALSE)</f>
        <v>10.51</v>
      </c>
      <c r="C98" s="8" t="str">
        <f>VLOOKUP(A98,[1]Arkusz1!$A$2:$C$253,3,FALSE)</f>
        <v xml:space="preserve">Maślanka, mleko zsiadłe, śmiet. kwaśna, sferment. l. zakw. przetwory bez jogurtu, nawet zagęszcz.l. słodz. płynne, aromat., zaw. dodatki, o zaw. tł. &gt; 6 % masy                                                                                                </v>
      </c>
    </row>
    <row r="99" spans="1:3" ht="30" x14ac:dyDescent="0.25">
      <c r="A99" t="s">
        <v>108</v>
      </c>
      <c r="B99" t="str">
        <f>VLOOKUP(A99,[1]Arkusz1!$A$2:$C$253,2,FALSE)</f>
        <v>10.51</v>
      </c>
      <c r="C99" s="8" t="str">
        <f>VLOOKUP(A99,[1]Arkusz1!$A$2:$C$253,3,FALSE)</f>
        <v xml:space="preserve">Serwatka, również zmodyfikowana, niesłodzona, w proszku, granul. lub innej stałej postaci, o zaw. białka &lt;= 15 % masy, o zaw. tłuszczu &lt;= 1,5 % masy                                                                                                           </v>
      </c>
    </row>
    <row r="100" spans="1:3" ht="30" x14ac:dyDescent="0.25">
      <c r="A100" t="s">
        <v>122</v>
      </c>
      <c r="B100" t="str">
        <f>VLOOKUP(A100,[1]Arkusz1!$A$2:$C$253,2,FALSE)</f>
        <v>10.51</v>
      </c>
      <c r="C100" s="8" t="str">
        <f>VLOOKUP(A100,[1]Arkusz1!$A$2:$C$253,3,FALSE)</f>
        <v xml:space="preserve">Serwatka, również zmodyfikowana, niesłodz., w proszku, granul. lub innej stałej postaci, o zaw. białka &gt; 15 % masy, o zaw. tłuszczu &gt; 1,5 % i =&lt; 27 % masy                                                                                                     </v>
      </c>
    </row>
    <row r="101" spans="1:3" x14ac:dyDescent="0.25">
      <c r="A101" s="1" t="s">
        <v>536</v>
      </c>
      <c r="B101" s="2" t="s">
        <v>5</v>
      </c>
      <c r="C101" s="8" t="s">
        <v>537</v>
      </c>
    </row>
    <row r="102" spans="1:3" x14ac:dyDescent="0.25">
      <c r="A102" s="1" t="s">
        <v>538</v>
      </c>
      <c r="B102" s="2" t="s">
        <v>5</v>
      </c>
      <c r="C102" s="8" t="s">
        <v>539</v>
      </c>
    </row>
    <row r="103" spans="1:3" x14ac:dyDescent="0.25">
      <c r="A103" s="1" t="s">
        <v>540</v>
      </c>
      <c r="B103" s="2" t="s">
        <v>5</v>
      </c>
      <c r="C103" s="8" t="s">
        <v>541</v>
      </c>
    </row>
    <row r="104" spans="1:3" x14ac:dyDescent="0.25">
      <c r="A104" t="s">
        <v>283</v>
      </c>
      <c r="B104" t="str">
        <f>VLOOKUP(A104,[1]Arkusz1!$A$2:$C$253,2,FALSE)</f>
        <v>10.51</v>
      </c>
      <c r="C104" s="8" t="str">
        <f>VLOOKUP(A104,[1]Arkusz1!$A$2:$C$253,3,FALSE)</f>
        <v xml:space="preserve">Masło o zawartości tłuszczu przekraczającej 85 % masy                                                                                                                                                                                                          </v>
      </c>
    </row>
    <row r="105" spans="1:3" ht="30" x14ac:dyDescent="0.25">
      <c r="A105" s="1" t="s">
        <v>542</v>
      </c>
      <c r="B105" s="2" t="s">
        <v>5</v>
      </c>
      <c r="C105" s="8" t="s">
        <v>543</v>
      </c>
    </row>
    <row r="106" spans="1:3" x14ac:dyDescent="0.25">
      <c r="A106" s="1" t="s">
        <v>544</v>
      </c>
      <c r="B106" s="2" t="s">
        <v>5</v>
      </c>
      <c r="C106" s="8" t="s">
        <v>545</v>
      </c>
    </row>
    <row r="107" spans="1:3" ht="30" x14ac:dyDescent="0.25">
      <c r="A107" s="1" t="s">
        <v>546</v>
      </c>
      <c r="B107" s="2" t="s">
        <v>5</v>
      </c>
      <c r="C107" s="8" t="s">
        <v>547</v>
      </c>
    </row>
    <row r="108" spans="1:3" ht="30" x14ac:dyDescent="0.25">
      <c r="A108" s="1" t="s">
        <v>548</v>
      </c>
      <c r="B108" s="2" t="s">
        <v>5</v>
      </c>
      <c r="C108" s="8" t="s">
        <v>549</v>
      </c>
    </row>
    <row r="109" spans="1:3" ht="30" x14ac:dyDescent="0.25">
      <c r="A109" s="1" t="s">
        <v>550</v>
      </c>
      <c r="B109" s="2" t="s">
        <v>5</v>
      </c>
      <c r="C109" s="8" t="s">
        <v>551</v>
      </c>
    </row>
    <row r="110" spans="1:3" x14ac:dyDescent="0.25">
      <c r="A110" s="1" t="s">
        <v>552</v>
      </c>
      <c r="B110" s="2" t="s">
        <v>5</v>
      </c>
      <c r="C110" s="8" t="s">
        <v>553</v>
      </c>
    </row>
    <row r="111" spans="1:3" x14ac:dyDescent="0.25">
      <c r="A111" s="1" t="s">
        <v>554</v>
      </c>
      <c r="B111" s="2" t="s">
        <v>5</v>
      </c>
      <c r="C111" s="8" t="s">
        <v>555</v>
      </c>
    </row>
    <row r="112" spans="1:3" x14ac:dyDescent="0.25">
      <c r="A112" s="1" t="s">
        <v>556</v>
      </c>
      <c r="B112" s="2" t="s">
        <v>5</v>
      </c>
      <c r="C112" s="8" t="s">
        <v>557</v>
      </c>
    </row>
    <row r="113" spans="1:3" x14ac:dyDescent="0.25">
      <c r="A113" s="1" t="s">
        <v>558</v>
      </c>
      <c r="B113" s="2" t="s">
        <v>5</v>
      </c>
      <c r="C113" s="8" t="s">
        <v>559</v>
      </c>
    </row>
    <row r="114" spans="1:3" x14ac:dyDescent="0.25">
      <c r="A114" s="1" t="s">
        <v>560</v>
      </c>
      <c r="B114" s="2" t="s">
        <v>5</v>
      </c>
      <c r="C114" s="8" t="s">
        <v>561</v>
      </c>
    </row>
    <row r="115" spans="1:3" x14ac:dyDescent="0.25">
      <c r="A115" s="1" t="s">
        <v>562</v>
      </c>
      <c r="B115" s="2" t="s">
        <v>5</v>
      </c>
      <c r="C115" s="8" t="s">
        <v>563</v>
      </c>
    </row>
    <row r="116" spans="1:3" x14ac:dyDescent="0.25">
      <c r="A116" s="1" t="s">
        <v>564</v>
      </c>
      <c r="B116" s="2" t="s">
        <v>5</v>
      </c>
      <c r="C116" s="8" t="s">
        <v>565</v>
      </c>
    </row>
    <row r="117" spans="1:3" x14ac:dyDescent="0.25">
      <c r="A117" s="1" t="s">
        <v>566</v>
      </c>
      <c r="B117" s="2" t="s">
        <v>5</v>
      </c>
      <c r="C117" s="8" t="s">
        <v>567</v>
      </c>
    </row>
    <row r="118" spans="1:3" ht="30" x14ac:dyDescent="0.25">
      <c r="A118" s="1" t="s">
        <v>568</v>
      </c>
      <c r="B118" s="2" t="s">
        <v>5</v>
      </c>
      <c r="C118" s="8" t="s">
        <v>569</v>
      </c>
    </row>
    <row r="119" spans="1:3" ht="30" x14ac:dyDescent="0.25">
      <c r="A119" s="1" t="s">
        <v>570</v>
      </c>
      <c r="B119" s="2" t="s">
        <v>5</v>
      </c>
      <c r="C119" s="8" t="s">
        <v>571</v>
      </c>
    </row>
    <row r="120" spans="1:3" x14ac:dyDescent="0.25">
      <c r="A120" s="1" t="s">
        <v>572</v>
      </c>
      <c r="B120" s="2" t="s">
        <v>5</v>
      </c>
      <c r="C120" s="8" t="s">
        <v>573</v>
      </c>
    </row>
    <row r="121" spans="1:3" x14ac:dyDescent="0.25">
      <c r="A121" s="1" t="s">
        <v>574</v>
      </c>
      <c r="B121" s="2" t="s">
        <v>377</v>
      </c>
      <c r="C121" s="8" t="s">
        <v>575</v>
      </c>
    </row>
    <row r="122" spans="1:3" x14ac:dyDescent="0.25">
      <c r="A122" s="1" t="s">
        <v>576</v>
      </c>
      <c r="B122" s="2" t="s">
        <v>377</v>
      </c>
      <c r="C122" s="8" t="s">
        <v>577</v>
      </c>
    </row>
    <row r="123" spans="1:3" ht="30" x14ac:dyDescent="0.25">
      <c r="A123" s="1" t="s">
        <v>578</v>
      </c>
      <c r="B123" s="2" t="s">
        <v>6</v>
      </c>
      <c r="C123" s="8" t="s">
        <v>579</v>
      </c>
    </row>
    <row r="124" spans="1:3" x14ac:dyDescent="0.25">
      <c r="A124" s="1" t="s">
        <v>580</v>
      </c>
      <c r="B124" s="2" t="s">
        <v>581</v>
      </c>
      <c r="C124" s="8" t="s">
        <v>582</v>
      </c>
    </row>
    <row r="125" spans="1:3" ht="30" x14ac:dyDescent="0.25">
      <c r="A125" s="1" t="s">
        <v>583</v>
      </c>
      <c r="B125" s="2" t="s">
        <v>1</v>
      </c>
      <c r="C125" s="8" t="s">
        <v>584</v>
      </c>
    </row>
    <row r="126" spans="1:3" x14ac:dyDescent="0.25">
      <c r="A126" s="1" t="s">
        <v>585</v>
      </c>
      <c r="B126" s="2" t="s">
        <v>428</v>
      </c>
      <c r="C126" s="8" t="s">
        <v>586</v>
      </c>
    </row>
    <row r="127" spans="1:3" ht="30" x14ac:dyDescent="0.25">
      <c r="A127" s="1" t="s">
        <v>587</v>
      </c>
      <c r="B127" s="2" t="s">
        <v>1</v>
      </c>
      <c r="C127" s="8" t="s">
        <v>588</v>
      </c>
    </row>
    <row r="128" spans="1:3" x14ac:dyDescent="0.25">
      <c r="A128" s="1" t="s">
        <v>589</v>
      </c>
      <c r="B128" s="2" t="s">
        <v>7</v>
      </c>
      <c r="C128" s="8" t="s">
        <v>590</v>
      </c>
    </row>
    <row r="129" spans="1:3" x14ac:dyDescent="0.25">
      <c r="A129" s="1" t="s">
        <v>591</v>
      </c>
      <c r="B129" s="2" t="s">
        <v>7</v>
      </c>
      <c r="C129" s="8" t="s">
        <v>592</v>
      </c>
    </row>
    <row r="130" spans="1:3" x14ac:dyDescent="0.25">
      <c r="A130" s="1" t="s">
        <v>593</v>
      </c>
      <c r="B130" s="2" t="s">
        <v>7</v>
      </c>
      <c r="C130" s="8" t="s">
        <v>594</v>
      </c>
    </row>
    <row r="131" spans="1:3" x14ac:dyDescent="0.25">
      <c r="A131" s="1" t="s">
        <v>595</v>
      </c>
      <c r="B131" s="2" t="s">
        <v>7</v>
      </c>
      <c r="C131" s="8" t="s">
        <v>596</v>
      </c>
    </row>
    <row r="132" spans="1:3" ht="30" x14ac:dyDescent="0.25">
      <c r="A132" t="s">
        <v>187</v>
      </c>
      <c r="B132" t="str">
        <f>VLOOKUP(A132,[1]Arkusz1!$A$2:$C$253,2,FALSE)</f>
        <v>01.30</v>
      </c>
      <c r="C132" s="8" t="str">
        <f>VLOOKUP(A132,[1]Arkusz1!$A$2:$C$253,3,FALSE)</f>
        <v xml:space="preserve">Sadzonki, drzew, krzewów, i krzaków rodzących jadalne owoce lub orzechy, szczepione lub ukorzenione, żywe, z wyjątkiem winorośli, z gołymi korzeniami                                                                                                          </v>
      </c>
    </row>
    <row r="133" spans="1:3" ht="30" x14ac:dyDescent="0.25">
      <c r="A133" t="s">
        <v>188</v>
      </c>
      <c r="B133" t="str">
        <f>VLOOKUP(A133,[1]Arkusz1!$A$2:$C$253,2,FALSE)</f>
        <v>01.30</v>
      </c>
      <c r="C133" s="8" t="str">
        <f>VLOOKUP(A133,[1]Arkusz1!$A$2:$C$253,3,FALSE)</f>
        <v xml:space="preserve">Sadzonki, drzew, krzewów, i krzaków rodzących jadalne owoce lub orzechy, szczepione lub ukorzenione, żywe, z wyjątkeim winorośli, inne niż cytrusy, pozost.                                                                                                    </v>
      </c>
    </row>
    <row r="134" spans="1:3" x14ac:dyDescent="0.25">
      <c r="A134" t="s">
        <v>352</v>
      </c>
      <c r="B134" t="str">
        <f>VLOOKUP(A134,[1]Arkusz1!$A$2:$C$253,2,FALSE)</f>
        <v>01.30</v>
      </c>
      <c r="C134" s="8" t="str">
        <f>VLOOKUP(A134,[1]Arkusz1!$A$2:$C$253,3,FALSE)</f>
        <v xml:space="preserve">Grzybnia żywa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5" spans="1:3" x14ac:dyDescent="0.25">
      <c r="A135" s="1" t="s">
        <v>597</v>
      </c>
      <c r="B135" s="2" t="s">
        <v>7</v>
      </c>
      <c r="C135" s="8" t="s">
        <v>598</v>
      </c>
    </row>
    <row r="136" spans="1:3" ht="30" x14ac:dyDescent="0.25">
      <c r="A136" s="1" t="s">
        <v>599</v>
      </c>
      <c r="B136" s="2" t="s">
        <v>7</v>
      </c>
      <c r="C136" s="8" t="s">
        <v>600</v>
      </c>
    </row>
    <row r="137" spans="1:3" x14ac:dyDescent="0.25">
      <c r="A137" s="1" t="s">
        <v>601</v>
      </c>
      <c r="B137" s="2" t="s">
        <v>7</v>
      </c>
      <c r="C137" s="8" t="s">
        <v>602</v>
      </c>
    </row>
    <row r="138" spans="1:3" x14ac:dyDescent="0.25">
      <c r="A138" s="1" t="s">
        <v>603</v>
      </c>
      <c r="B138" s="2" t="s">
        <v>7</v>
      </c>
      <c r="C138" s="8" t="s">
        <v>604</v>
      </c>
    </row>
    <row r="139" spans="1:3" x14ac:dyDescent="0.25">
      <c r="A139" s="1" t="s">
        <v>605</v>
      </c>
      <c r="B139" s="2" t="s">
        <v>7</v>
      </c>
      <c r="C139" s="8" t="s">
        <v>606</v>
      </c>
    </row>
    <row r="140" spans="1:3" x14ac:dyDescent="0.25">
      <c r="A140" s="1" t="s">
        <v>607</v>
      </c>
      <c r="B140" s="2" t="s">
        <v>7</v>
      </c>
      <c r="C140" s="8" t="s">
        <v>608</v>
      </c>
    </row>
    <row r="141" spans="1:3" x14ac:dyDescent="0.25">
      <c r="A141" s="1" t="s">
        <v>609</v>
      </c>
      <c r="B141" s="2" t="s">
        <v>610</v>
      </c>
      <c r="C141" s="8" t="s">
        <v>611</v>
      </c>
    </row>
    <row r="142" spans="1:3" x14ac:dyDescent="0.25">
      <c r="A142" s="1" t="s">
        <v>612</v>
      </c>
      <c r="B142" s="2" t="s">
        <v>610</v>
      </c>
      <c r="C142" s="8" t="s">
        <v>613</v>
      </c>
    </row>
    <row r="143" spans="1:3" ht="30" x14ac:dyDescent="0.25">
      <c r="A143" s="1" t="s">
        <v>614</v>
      </c>
      <c r="B143" s="2" t="s">
        <v>610</v>
      </c>
      <c r="C143" s="8" t="s">
        <v>615</v>
      </c>
    </row>
    <row r="144" spans="1:3" ht="30" x14ac:dyDescent="0.25">
      <c r="A144" s="1" t="s">
        <v>616</v>
      </c>
      <c r="B144" s="2" t="s">
        <v>610</v>
      </c>
      <c r="C144" s="8" t="s">
        <v>617</v>
      </c>
    </row>
    <row r="145" spans="1:3" x14ac:dyDescent="0.25">
      <c r="A145" s="1" t="s">
        <v>618</v>
      </c>
      <c r="B145" s="2" t="s">
        <v>619</v>
      </c>
      <c r="C145" s="8" t="s">
        <v>620</v>
      </c>
    </row>
    <row r="146" spans="1:3" x14ac:dyDescent="0.25">
      <c r="A146" s="1" t="s">
        <v>621</v>
      </c>
      <c r="B146" s="2" t="s">
        <v>619</v>
      </c>
      <c r="C146" s="8" t="s">
        <v>622</v>
      </c>
    </row>
    <row r="147" spans="1:3" x14ac:dyDescent="0.25">
      <c r="A147" s="1" t="s">
        <v>623</v>
      </c>
      <c r="B147" s="2" t="s">
        <v>619</v>
      </c>
      <c r="C147" s="8" t="s">
        <v>624</v>
      </c>
    </row>
    <row r="148" spans="1:3" x14ac:dyDescent="0.25">
      <c r="A148" s="1" t="s">
        <v>625</v>
      </c>
      <c r="B148" s="2" t="s">
        <v>619</v>
      </c>
      <c r="C148" s="8" t="s">
        <v>626</v>
      </c>
    </row>
    <row r="149" spans="1:3" x14ac:dyDescent="0.25">
      <c r="A149" s="1" t="s">
        <v>627</v>
      </c>
      <c r="B149" s="2" t="s">
        <v>619</v>
      </c>
      <c r="C149" s="8" t="s">
        <v>628</v>
      </c>
    </row>
    <row r="150" spans="1:3" x14ac:dyDescent="0.25">
      <c r="A150" s="1" t="s">
        <v>629</v>
      </c>
      <c r="B150" s="2" t="s">
        <v>619</v>
      </c>
      <c r="C150" s="8" t="s">
        <v>630</v>
      </c>
    </row>
    <row r="151" spans="1:3" x14ac:dyDescent="0.25">
      <c r="A151" s="1" t="s">
        <v>631</v>
      </c>
      <c r="B151" s="2" t="s">
        <v>619</v>
      </c>
      <c r="C151" s="8" t="s">
        <v>632</v>
      </c>
    </row>
    <row r="152" spans="1:3" x14ac:dyDescent="0.25">
      <c r="A152" s="1" t="s">
        <v>633</v>
      </c>
      <c r="B152" s="2" t="s">
        <v>619</v>
      </c>
      <c r="C152" s="8" t="s">
        <v>634</v>
      </c>
    </row>
    <row r="153" spans="1:3" ht="30" x14ac:dyDescent="0.25">
      <c r="A153" s="1" t="s">
        <v>635</v>
      </c>
      <c r="B153" s="2" t="s">
        <v>619</v>
      </c>
      <c r="C153" s="8" t="s">
        <v>636</v>
      </c>
    </row>
    <row r="154" spans="1:3" x14ac:dyDescent="0.25">
      <c r="A154" s="1" t="s">
        <v>637</v>
      </c>
      <c r="B154" s="2" t="s">
        <v>619</v>
      </c>
      <c r="C154" s="8" t="s">
        <v>638</v>
      </c>
    </row>
    <row r="155" spans="1:3" x14ac:dyDescent="0.25">
      <c r="A155" s="1" t="s">
        <v>639</v>
      </c>
      <c r="B155" s="2" t="s">
        <v>619</v>
      </c>
      <c r="C155" s="8" t="s">
        <v>640</v>
      </c>
    </row>
    <row r="156" spans="1:3" x14ac:dyDescent="0.25">
      <c r="A156" s="1" t="s">
        <v>641</v>
      </c>
      <c r="B156" s="2" t="s">
        <v>619</v>
      </c>
      <c r="C156" s="8" t="s">
        <v>642</v>
      </c>
    </row>
    <row r="157" spans="1:3" x14ac:dyDescent="0.25">
      <c r="A157" s="1" t="s">
        <v>643</v>
      </c>
      <c r="B157" s="2" t="s">
        <v>619</v>
      </c>
      <c r="C157" s="8" t="s">
        <v>644</v>
      </c>
    </row>
    <row r="158" spans="1:3" x14ac:dyDescent="0.25">
      <c r="A158" s="1" t="s">
        <v>645</v>
      </c>
      <c r="B158" s="2" t="s">
        <v>619</v>
      </c>
      <c r="C158" s="8" t="s">
        <v>646</v>
      </c>
    </row>
    <row r="159" spans="1:3" x14ac:dyDescent="0.25">
      <c r="A159" s="1" t="s">
        <v>647</v>
      </c>
      <c r="B159" s="2" t="s">
        <v>619</v>
      </c>
      <c r="C159" s="8" t="s">
        <v>648</v>
      </c>
    </row>
    <row r="160" spans="1:3" x14ac:dyDescent="0.25">
      <c r="A160" t="s">
        <v>124</v>
      </c>
      <c r="B160" t="str">
        <f>VLOOKUP(A160,[1]Arkusz1!$A$2:$C$253,2,FALSE)</f>
        <v>10.39</v>
      </c>
      <c r="C160" s="8" t="str">
        <f>VLOOKUP(A160,[1]Arkusz1!$A$2:$C$253,3,FALSE)</f>
        <v xml:space="preserve">Grzyby (niegotowane lub gotowane na parze albo wodzie), zamrożone, oprócz grzybów z rodzaju Agaricus                                                                                                                                                           </v>
      </c>
    </row>
    <row r="161" spans="1:3" x14ac:dyDescent="0.25">
      <c r="A161" s="1" t="s">
        <v>649</v>
      </c>
      <c r="B161" s="2" t="s">
        <v>8</v>
      </c>
      <c r="C161" s="8" t="s">
        <v>650</v>
      </c>
    </row>
    <row r="162" spans="1:3" x14ac:dyDescent="0.25">
      <c r="A162" s="1" t="s">
        <v>651</v>
      </c>
      <c r="B162" s="2" t="s">
        <v>8</v>
      </c>
      <c r="C162" s="8" t="s">
        <v>652</v>
      </c>
    </row>
    <row r="163" spans="1:3" x14ac:dyDescent="0.25">
      <c r="A163" s="1" t="s">
        <v>653</v>
      </c>
      <c r="B163" s="2" t="s">
        <v>8</v>
      </c>
      <c r="C163" s="8" t="s">
        <v>654</v>
      </c>
    </row>
    <row r="164" spans="1:3" x14ac:dyDescent="0.25">
      <c r="A164" t="s">
        <v>125</v>
      </c>
      <c r="B164" t="str">
        <f>VLOOKUP(A164,[1]Arkusz1!$A$2:$C$253,2,FALSE)</f>
        <v>10.39</v>
      </c>
      <c r="C164" s="8" t="str">
        <f>VLOOKUP(A164,[1]Arkusz1!$A$2:$C$253,3,FALSE)</f>
        <v xml:space="preserve">Grzyby oprócz grzybów z rodzaju Agaricus, i trufle, suszone, całe, cięte w kawałki, w plasterkach, łamane lub w proszku, ale dalej nieprzetworz.                                                                                                               </v>
      </c>
    </row>
    <row r="165" spans="1:3" x14ac:dyDescent="0.25">
      <c r="A165" s="1" t="s">
        <v>655</v>
      </c>
      <c r="B165" s="2" t="s">
        <v>8</v>
      </c>
      <c r="C165" s="8" t="s">
        <v>656</v>
      </c>
    </row>
    <row r="166" spans="1:3" x14ac:dyDescent="0.25">
      <c r="A166" s="1" t="s">
        <v>657</v>
      </c>
      <c r="B166" s="2" t="s">
        <v>9</v>
      </c>
      <c r="C166" s="8" t="s">
        <v>658</v>
      </c>
    </row>
    <row r="167" spans="1:3" x14ac:dyDescent="0.25">
      <c r="A167" s="1" t="s">
        <v>659</v>
      </c>
      <c r="B167" s="2" t="s">
        <v>9</v>
      </c>
      <c r="C167" s="8" t="s">
        <v>660</v>
      </c>
    </row>
    <row r="168" spans="1:3" x14ac:dyDescent="0.25">
      <c r="A168" s="1" t="s">
        <v>661</v>
      </c>
      <c r="B168" s="2" t="s">
        <v>662</v>
      </c>
      <c r="C168" s="8" t="s">
        <v>663</v>
      </c>
    </row>
    <row r="169" spans="1:3" x14ac:dyDescent="0.25">
      <c r="A169" s="1" t="s">
        <v>664</v>
      </c>
      <c r="B169" s="2" t="s">
        <v>8</v>
      </c>
      <c r="C169" s="8" t="s">
        <v>665</v>
      </c>
    </row>
    <row r="170" spans="1:3" x14ac:dyDescent="0.25">
      <c r="A170" s="1" t="s">
        <v>666</v>
      </c>
      <c r="B170" s="2" t="s">
        <v>8</v>
      </c>
      <c r="C170" s="8" t="s">
        <v>667</v>
      </c>
    </row>
    <row r="171" spans="1:3" x14ac:dyDescent="0.25">
      <c r="A171" s="1" t="s">
        <v>668</v>
      </c>
      <c r="B171" s="2" t="s">
        <v>8</v>
      </c>
      <c r="C171" s="8" t="s">
        <v>669</v>
      </c>
    </row>
    <row r="172" spans="1:3" x14ac:dyDescent="0.25">
      <c r="A172" s="1" t="s">
        <v>670</v>
      </c>
      <c r="B172" s="2" t="s">
        <v>8</v>
      </c>
      <c r="C172" s="8" t="s">
        <v>671</v>
      </c>
    </row>
    <row r="173" spans="1:3" x14ac:dyDescent="0.25">
      <c r="A173" s="1" t="s">
        <v>672</v>
      </c>
      <c r="B173" s="2" t="s">
        <v>673</v>
      </c>
      <c r="C173" s="8" t="s">
        <v>674</v>
      </c>
    </row>
    <row r="174" spans="1:3" x14ac:dyDescent="0.25">
      <c r="A174" s="1" t="s">
        <v>675</v>
      </c>
      <c r="B174" s="2" t="s">
        <v>8</v>
      </c>
      <c r="C174" s="8" t="s">
        <v>676</v>
      </c>
    </row>
    <row r="175" spans="1:3" x14ac:dyDescent="0.25">
      <c r="A175" s="1" t="s">
        <v>677</v>
      </c>
      <c r="B175" s="2" t="s">
        <v>678</v>
      </c>
      <c r="C175" s="8" t="s">
        <v>679</v>
      </c>
    </row>
    <row r="176" spans="1:3" x14ac:dyDescent="0.25">
      <c r="A176" s="1" t="s">
        <v>680</v>
      </c>
      <c r="B176" s="2" t="s">
        <v>678</v>
      </c>
      <c r="C176" s="8" t="s">
        <v>681</v>
      </c>
    </row>
    <row r="177" spans="1:3" x14ac:dyDescent="0.25">
      <c r="A177" s="1" t="s">
        <v>682</v>
      </c>
      <c r="B177" s="2" t="s">
        <v>678</v>
      </c>
      <c r="C177" s="8" t="s">
        <v>683</v>
      </c>
    </row>
    <row r="178" spans="1:3" x14ac:dyDescent="0.25">
      <c r="A178" s="1" t="s">
        <v>684</v>
      </c>
      <c r="B178" s="2" t="s">
        <v>678</v>
      </c>
      <c r="C178" s="8" t="s">
        <v>685</v>
      </c>
    </row>
    <row r="179" spans="1:3" x14ac:dyDescent="0.25">
      <c r="A179" s="1" t="s">
        <v>686</v>
      </c>
      <c r="B179" s="2" t="s">
        <v>10</v>
      </c>
      <c r="C179" s="8" t="s">
        <v>687</v>
      </c>
    </row>
    <row r="180" spans="1:3" x14ac:dyDescent="0.25">
      <c r="A180" s="1" t="s">
        <v>688</v>
      </c>
      <c r="B180" s="2" t="s">
        <v>10</v>
      </c>
      <c r="C180" s="8" t="s">
        <v>689</v>
      </c>
    </row>
    <row r="181" spans="1:3" x14ac:dyDescent="0.25">
      <c r="A181" s="1" t="s">
        <v>690</v>
      </c>
      <c r="B181" s="2" t="s">
        <v>10</v>
      </c>
      <c r="C181" s="8" t="s">
        <v>691</v>
      </c>
    </row>
    <row r="182" spans="1:3" x14ac:dyDescent="0.25">
      <c r="A182" t="s">
        <v>228</v>
      </c>
      <c r="B182" t="str">
        <f>VLOOKUP(A182,[1]Arkusz1!$A$2:$C$253,2,FALSE)</f>
        <v>01.23</v>
      </c>
      <c r="C182" s="8" t="str">
        <f>VLOOKUP(A182,[1]Arkusz1!$A$2:$C$253,3,FALSE)</f>
        <v xml:space="preserve">Satsumy, świeże lub suszone                                                                                                                                                                                                                                    </v>
      </c>
    </row>
    <row r="183" spans="1:3" x14ac:dyDescent="0.25">
      <c r="A183" s="1" t="s">
        <v>692</v>
      </c>
      <c r="B183" s="2" t="s">
        <v>10</v>
      </c>
      <c r="C183" s="8" t="s">
        <v>693</v>
      </c>
    </row>
    <row r="184" spans="1:3" x14ac:dyDescent="0.25">
      <c r="A184" s="1" t="s">
        <v>694</v>
      </c>
      <c r="B184" s="2" t="s">
        <v>10</v>
      </c>
      <c r="C184" s="8" t="s">
        <v>695</v>
      </c>
    </row>
    <row r="185" spans="1:3" x14ac:dyDescent="0.25">
      <c r="A185" s="1" t="s">
        <v>696</v>
      </c>
      <c r="B185" s="2" t="s">
        <v>10</v>
      </c>
      <c r="C185" s="8" t="s">
        <v>697</v>
      </c>
    </row>
    <row r="186" spans="1:3" x14ac:dyDescent="0.25">
      <c r="A186" s="1" t="s">
        <v>698</v>
      </c>
      <c r="B186" s="2" t="s">
        <v>10</v>
      </c>
      <c r="C186" s="8" t="s">
        <v>699</v>
      </c>
    </row>
    <row r="187" spans="1:3" x14ac:dyDescent="0.25">
      <c r="A187" s="1" t="s">
        <v>700</v>
      </c>
      <c r="B187" s="2" t="s">
        <v>10</v>
      </c>
      <c r="C187" s="8" t="s">
        <v>701</v>
      </c>
    </row>
    <row r="188" spans="1:3" x14ac:dyDescent="0.25">
      <c r="A188" s="1" t="s">
        <v>702</v>
      </c>
      <c r="B188" s="2" t="s">
        <v>703</v>
      </c>
      <c r="C188" s="8" t="s">
        <v>704</v>
      </c>
    </row>
    <row r="189" spans="1:3" x14ac:dyDescent="0.25">
      <c r="A189" s="1" t="s">
        <v>705</v>
      </c>
      <c r="B189" s="2" t="s">
        <v>703</v>
      </c>
      <c r="C189" s="8" t="s">
        <v>706</v>
      </c>
    </row>
    <row r="190" spans="1:3" x14ac:dyDescent="0.25">
      <c r="A190" s="1" t="s">
        <v>707</v>
      </c>
      <c r="B190" s="2" t="s">
        <v>8</v>
      </c>
      <c r="C190" s="8" t="s">
        <v>708</v>
      </c>
    </row>
    <row r="191" spans="1:3" x14ac:dyDescent="0.25">
      <c r="A191" s="1" t="s">
        <v>709</v>
      </c>
      <c r="B191" s="2" t="s">
        <v>8</v>
      </c>
      <c r="C191" s="8" t="s">
        <v>710</v>
      </c>
    </row>
    <row r="192" spans="1:3" x14ac:dyDescent="0.25">
      <c r="A192" s="1" t="s">
        <v>711</v>
      </c>
      <c r="B192" s="2" t="s">
        <v>619</v>
      </c>
      <c r="C192" s="8" t="s">
        <v>712</v>
      </c>
    </row>
    <row r="193" spans="1:3" x14ac:dyDescent="0.25">
      <c r="A193" t="s">
        <v>316</v>
      </c>
      <c r="B193" t="str">
        <f>VLOOKUP(A193,[1]Arkusz1!$A$2:$C$253,2,FALSE)</f>
        <v>01.24</v>
      </c>
      <c r="C193" s="8" t="str">
        <f>VLOOKUP(A193,[1]Arkusz1!$A$2:$C$253,3,FALSE)</f>
        <v xml:space="preserve">Jabłka świeże, z wyjątkiem jabłek na sok, luzem z pozycji 08081010                                                                                                                                                                                             </v>
      </c>
    </row>
    <row r="194" spans="1:3" x14ac:dyDescent="0.25">
      <c r="A194" s="1" t="s">
        <v>713</v>
      </c>
      <c r="B194" s="2" t="s">
        <v>11</v>
      </c>
      <c r="C194" s="8" t="s">
        <v>714</v>
      </c>
    </row>
    <row r="195" spans="1:3" x14ac:dyDescent="0.25">
      <c r="A195" s="1" t="s">
        <v>715</v>
      </c>
      <c r="B195" s="2" t="s">
        <v>11</v>
      </c>
      <c r="C195" s="8" t="s">
        <v>716</v>
      </c>
    </row>
    <row r="196" spans="1:3" x14ac:dyDescent="0.25">
      <c r="A196" s="1" t="s">
        <v>717</v>
      </c>
      <c r="B196" s="2" t="s">
        <v>11</v>
      </c>
      <c r="C196" s="8" t="s">
        <v>718</v>
      </c>
    </row>
    <row r="197" spans="1:3" x14ac:dyDescent="0.25">
      <c r="A197" s="1" t="s">
        <v>719</v>
      </c>
      <c r="B197" s="2" t="s">
        <v>11</v>
      </c>
      <c r="C197" s="8" t="s">
        <v>720</v>
      </c>
    </row>
    <row r="198" spans="1:3" x14ac:dyDescent="0.25">
      <c r="A198" s="1" t="s">
        <v>721</v>
      </c>
      <c r="B198" s="2" t="s">
        <v>11</v>
      </c>
      <c r="C198" s="8" t="s">
        <v>722</v>
      </c>
    </row>
    <row r="199" spans="1:3" x14ac:dyDescent="0.25">
      <c r="A199" s="1" t="s">
        <v>723</v>
      </c>
      <c r="B199" s="2" t="s">
        <v>11</v>
      </c>
      <c r="C199" s="8" t="s">
        <v>724</v>
      </c>
    </row>
    <row r="200" spans="1:3" x14ac:dyDescent="0.25">
      <c r="A200" s="1" t="s">
        <v>725</v>
      </c>
      <c r="B200" s="2" t="s">
        <v>673</v>
      </c>
      <c r="C200" s="8" t="s">
        <v>726</v>
      </c>
    </row>
    <row r="201" spans="1:3" x14ac:dyDescent="0.25">
      <c r="A201" s="1" t="s">
        <v>727</v>
      </c>
      <c r="B201" s="2" t="s">
        <v>673</v>
      </c>
      <c r="C201" s="8" t="s">
        <v>728</v>
      </c>
    </row>
    <row r="202" spans="1:3" x14ac:dyDescent="0.25">
      <c r="A202" s="1" t="s">
        <v>729</v>
      </c>
      <c r="B202" s="2" t="s">
        <v>673</v>
      </c>
      <c r="C202" s="8" t="s">
        <v>730</v>
      </c>
    </row>
    <row r="203" spans="1:3" x14ac:dyDescent="0.25">
      <c r="A203" s="1" t="s">
        <v>731</v>
      </c>
      <c r="B203" s="2" t="s">
        <v>673</v>
      </c>
      <c r="C203" s="8" t="s">
        <v>732</v>
      </c>
    </row>
    <row r="204" spans="1:3" x14ac:dyDescent="0.25">
      <c r="A204" s="1" t="s">
        <v>733</v>
      </c>
      <c r="B204" s="2" t="s">
        <v>673</v>
      </c>
      <c r="C204" s="8" t="s">
        <v>734</v>
      </c>
    </row>
    <row r="205" spans="1:3" x14ac:dyDescent="0.25">
      <c r="A205" s="1" t="s">
        <v>735</v>
      </c>
      <c r="B205" s="2" t="s">
        <v>673</v>
      </c>
      <c r="C205" s="8" t="s">
        <v>736</v>
      </c>
    </row>
    <row r="206" spans="1:3" x14ac:dyDescent="0.25">
      <c r="A206" s="1" t="s">
        <v>737</v>
      </c>
      <c r="B206" s="2" t="s">
        <v>673</v>
      </c>
      <c r="C206" s="8" t="s">
        <v>738</v>
      </c>
    </row>
    <row r="207" spans="1:3" x14ac:dyDescent="0.25">
      <c r="A207" s="1" t="s">
        <v>739</v>
      </c>
      <c r="B207" s="2" t="s">
        <v>8</v>
      </c>
      <c r="C207" s="8" t="s">
        <v>740</v>
      </c>
    </row>
    <row r="208" spans="1:3" x14ac:dyDescent="0.25">
      <c r="A208" s="1" t="s">
        <v>741</v>
      </c>
      <c r="B208" s="2" t="s">
        <v>8</v>
      </c>
      <c r="C208" s="8" t="s">
        <v>742</v>
      </c>
    </row>
    <row r="209" spans="1:3" ht="30" x14ac:dyDescent="0.25">
      <c r="A209" s="1" t="s">
        <v>743</v>
      </c>
      <c r="B209" s="2" t="s">
        <v>8</v>
      </c>
      <c r="C209" s="8" t="s">
        <v>744</v>
      </c>
    </row>
    <row r="210" spans="1:3" ht="30" x14ac:dyDescent="0.25">
      <c r="A210" s="1" t="s">
        <v>745</v>
      </c>
      <c r="B210" s="2" t="s">
        <v>8</v>
      </c>
      <c r="C210" s="8" t="s">
        <v>746</v>
      </c>
    </row>
    <row r="211" spans="1:3" ht="30" x14ac:dyDescent="0.25">
      <c r="A211" s="1" t="s">
        <v>747</v>
      </c>
      <c r="B211" s="2" t="s">
        <v>8</v>
      </c>
      <c r="C211" s="8" t="s">
        <v>748</v>
      </c>
    </row>
    <row r="212" spans="1:3" ht="30" x14ac:dyDescent="0.25">
      <c r="A212" s="1" t="s">
        <v>749</v>
      </c>
      <c r="B212" s="2" t="s">
        <v>8</v>
      </c>
      <c r="C212" s="8" t="s">
        <v>750</v>
      </c>
    </row>
    <row r="213" spans="1:3" x14ac:dyDescent="0.25">
      <c r="A213" s="1" t="s">
        <v>751</v>
      </c>
      <c r="B213" s="2" t="s">
        <v>8</v>
      </c>
      <c r="C213" s="8" t="s">
        <v>752</v>
      </c>
    </row>
    <row r="214" spans="1:3" x14ac:dyDescent="0.25">
      <c r="A214" s="1" t="s">
        <v>753</v>
      </c>
      <c r="B214" s="2" t="s">
        <v>8</v>
      </c>
      <c r="C214" s="8" t="s">
        <v>754</v>
      </c>
    </row>
    <row r="215" spans="1:3" x14ac:dyDescent="0.25">
      <c r="A215" s="1" t="s">
        <v>755</v>
      </c>
      <c r="B215" s="2" t="s">
        <v>8</v>
      </c>
      <c r="C215" s="8" t="s">
        <v>756</v>
      </c>
    </row>
    <row r="216" spans="1:3" x14ac:dyDescent="0.25">
      <c r="A216" t="s">
        <v>195</v>
      </c>
      <c r="B216" t="str">
        <f>VLOOKUP(A216,[1]Arkusz1!$A$2:$C$253,2,FALSE)</f>
        <v>10.39</v>
      </c>
      <c r="C216" s="8" t="str">
        <f>VLOOKUP(A216,[1]Arkusz1!$A$2:$C$253,3,FALSE)</f>
        <v xml:space="preserve">Mieszanki orzechów lub owoców suszonych, gdzie indziej niewymienione, niezawierające śliwek lub fig                                                                                                                                                            </v>
      </c>
    </row>
    <row r="217" spans="1:3" x14ac:dyDescent="0.25">
      <c r="A217" s="1" t="s">
        <v>757</v>
      </c>
      <c r="B217" s="2" t="s">
        <v>758</v>
      </c>
      <c r="C217" s="8" t="s">
        <v>759</v>
      </c>
    </row>
    <row r="218" spans="1:3" x14ac:dyDescent="0.25">
      <c r="A218" s="1" t="s">
        <v>760</v>
      </c>
      <c r="B218" s="2" t="s">
        <v>12</v>
      </c>
      <c r="C218" s="8" t="s">
        <v>761</v>
      </c>
    </row>
    <row r="219" spans="1:3" x14ac:dyDescent="0.25">
      <c r="A219" s="1" t="s">
        <v>762</v>
      </c>
      <c r="B219" s="2" t="s">
        <v>758</v>
      </c>
      <c r="C219" s="8" t="s">
        <v>763</v>
      </c>
    </row>
    <row r="220" spans="1:3" x14ac:dyDescent="0.25">
      <c r="A220" s="1" t="s">
        <v>764</v>
      </c>
      <c r="B220" s="2" t="s">
        <v>12</v>
      </c>
      <c r="C220" s="8" t="s">
        <v>765</v>
      </c>
    </row>
    <row r="221" spans="1:3" x14ac:dyDescent="0.25">
      <c r="A221" s="1" t="s">
        <v>766</v>
      </c>
      <c r="B221" s="2" t="s">
        <v>758</v>
      </c>
      <c r="C221" s="8" t="s">
        <v>767</v>
      </c>
    </row>
    <row r="222" spans="1:3" x14ac:dyDescent="0.25">
      <c r="A222" s="1" t="s">
        <v>768</v>
      </c>
      <c r="B222" s="2" t="s">
        <v>13</v>
      </c>
      <c r="C222" s="8" t="s">
        <v>769</v>
      </c>
    </row>
    <row r="223" spans="1:3" x14ac:dyDescent="0.25">
      <c r="A223" s="1" t="s">
        <v>770</v>
      </c>
      <c r="B223" s="2" t="s">
        <v>771</v>
      </c>
      <c r="C223" s="8" t="s">
        <v>772</v>
      </c>
    </row>
    <row r="224" spans="1:3" x14ac:dyDescent="0.25">
      <c r="A224" s="1" t="s">
        <v>773</v>
      </c>
      <c r="B224" s="2" t="s">
        <v>13</v>
      </c>
      <c r="C224" s="8" t="s">
        <v>774</v>
      </c>
    </row>
    <row r="225" spans="1:3" x14ac:dyDescent="0.25">
      <c r="A225" s="1" t="s">
        <v>775</v>
      </c>
      <c r="B225" s="2" t="s">
        <v>771</v>
      </c>
      <c r="C225" s="8" t="s">
        <v>776</v>
      </c>
    </row>
    <row r="226" spans="1:3" x14ac:dyDescent="0.25">
      <c r="A226" s="1" t="s">
        <v>777</v>
      </c>
      <c r="B226" s="2" t="s">
        <v>13</v>
      </c>
      <c r="C226" s="8" t="s">
        <v>778</v>
      </c>
    </row>
    <row r="227" spans="1:3" x14ac:dyDescent="0.25">
      <c r="A227" s="1" t="s">
        <v>779</v>
      </c>
      <c r="B227" s="2" t="s">
        <v>771</v>
      </c>
      <c r="C227" s="8" t="s">
        <v>780</v>
      </c>
    </row>
    <row r="228" spans="1:3" x14ac:dyDescent="0.25">
      <c r="A228" s="1" t="s">
        <v>781</v>
      </c>
      <c r="B228" s="2" t="s">
        <v>9</v>
      </c>
      <c r="C228" s="8" t="s">
        <v>782</v>
      </c>
    </row>
    <row r="229" spans="1:3" x14ac:dyDescent="0.25">
      <c r="A229" s="1" t="s">
        <v>783</v>
      </c>
      <c r="B229" s="2" t="s">
        <v>9</v>
      </c>
      <c r="C229" s="8" t="s">
        <v>784</v>
      </c>
    </row>
    <row r="230" spans="1:3" x14ac:dyDescent="0.25">
      <c r="A230" s="1" t="s">
        <v>785</v>
      </c>
      <c r="B230" s="2" t="s">
        <v>9</v>
      </c>
      <c r="C230" s="8" t="s">
        <v>786</v>
      </c>
    </row>
    <row r="231" spans="1:3" x14ac:dyDescent="0.25">
      <c r="A231" s="1" t="s">
        <v>787</v>
      </c>
      <c r="B231" s="2" t="s">
        <v>9</v>
      </c>
      <c r="C231" s="8" t="s">
        <v>788</v>
      </c>
    </row>
    <row r="232" spans="1:3" x14ac:dyDescent="0.25">
      <c r="A232" s="1" t="s">
        <v>789</v>
      </c>
      <c r="B232" s="2" t="s">
        <v>9</v>
      </c>
      <c r="C232" s="8" t="s">
        <v>790</v>
      </c>
    </row>
    <row r="233" spans="1:3" x14ac:dyDescent="0.25">
      <c r="A233" s="1" t="s">
        <v>791</v>
      </c>
      <c r="B233" s="2" t="s">
        <v>9</v>
      </c>
      <c r="C233" s="8" t="s">
        <v>792</v>
      </c>
    </row>
    <row r="234" spans="1:3" x14ac:dyDescent="0.25">
      <c r="A234" s="1" t="s">
        <v>793</v>
      </c>
      <c r="B234" s="2" t="s">
        <v>9</v>
      </c>
      <c r="C234" s="8" t="s">
        <v>794</v>
      </c>
    </row>
    <row r="235" spans="1:3" x14ac:dyDescent="0.25">
      <c r="A235" s="1" t="s">
        <v>795</v>
      </c>
      <c r="B235" s="2" t="s">
        <v>9</v>
      </c>
      <c r="C235" s="8" t="s">
        <v>796</v>
      </c>
    </row>
    <row r="236" spans="1:3" x14ac:dyDescent="0.25">
      <c r="A236" s="1" t="s">
        <v>797</v>
      </c>
      <c r="B236" s="2" t="s">
        <v>14</v>
      </c>
      <c r="C236" s="8" t="s">
        <v>798</v>
      </c>
    </row>
    <row r="237" spans="1:3" x14ac:dyDescent="0.25">
      <c r="A237" s="1" t="s">
        <v>799</v>
      </c>
      <c r="B237" s="2" t="s">
        <v>14</v>
      </c>
      <c r="C237" s="8" t="s">
        <v>800</v>
      </c>
    </row>
    <row r="238" spans="1:3" ht="30" x14ac:dyDescent="0.25">
      <c r="A238" s="1" t="s">
        <v>801</v>
      </c>
      <c r="B238" s="2" t="s">
        <v>14</v>
      </c>
      <c r="C238" s="8" t="s">
        <v>802</v>
      </c>
    </row>
    <row r="239" spans="1:3" x14ac:dyDescent="0.25">
      <c r="A239" s="1" t="s">
        <v>803</v>
      </c>
      <c r="B239" s="2" t="s">
        <v>14</v>
      </c>
      <c r="C239" s="8" t="s">
        <v>804</v>
      </c>
    </row>
    <row r="240" spans="1:3" ht="30" x14ac:dyDescent="0.25">
      <c r="A240" t="s">
        <v>251</v>
      </c>
      <c r="B240" t="str">
        <f>VLOOKUP(A240,[1]Arkusz1!$A$2:$C$253,2,FALSE)</f>
        <v>10.61</v>
      </c>
      <c r="C240" s="8" t="str">
        <f>VLOOKUP(A240,[1]Arkusz1!$A$2:$C$253,3,FALSE)</f>
        <v xml:space="preserve">Ryż całkowicie bielony, nieparzony, długoziarnisty, nawet polerowany lub glazurowany, o stosunku długości do szerokości większym niż 2, ale mniejszym niż 3                                                                                                    </v>
      </c>
    </row>
    <row r="241" spans="1:3" ht="30" x14ac:dyDescent="0.25">
      <c r="A241" s="1" t="s">
        <v>805</v>
      </c>
      <c r="B241" s="2" t="s">
        <v>14</v>
      </c>
      <c r="C241" s="8" t="s">
        <v>806</v>
      </c>
    </row>
    <row r="242" spans="1:3" x14ac:dyDescent="0.25">
      <c r="A242" s="1" t="s">
        <v>807</v>
      </c>
      <c r="B242" s="2" t="s">
        <v>14</v>
      </c>
      <c r="C242" s="8" t="s">
        <v>808</v>
      </c>
    </row>
    <row r="243" spans="1:3" x14ac:dyDescent="0.25">
      <c r="A243" s="1" t="s">
        <v>809</v>
      </c>
      <c r="B243" s="2" t="s">
        <v>14</v>
      </c>
      <c r="C243" s="8" t="s">
        <v>810</v>
      </c>
    </row>
    <row r="244" spans="1:3" x14ac:dyDescent="0.25">
      <c r="A244" s="1" t="s">
        <v>811</v>
      </c>
      <c r="B244" s="2" t="s">
        <v>14</v>
      </c>
      <c r="C244" s="8" t="s">
        <v>812</v>
      </c>
    </row>
    <row r="245" spans="1:3" x14ac:dyDescent="0.25">
      <c r="A245" s="1" t="s">
        <v>813</v>
      </c>
      <c r="B245" s="2" t="s">
        <v>14</v>
      </c>
      <c r="C245" s="8" t="s">
        <v>814</v>
      </c>
    </row>
    <row r="246" spans="1:3" x14ac:dyDescent="0.25">
      <c r="A246" s="1" t="s">
        <v>815</v>
      </c>
      <c r="B246" s="2" t="s">
        <v>14</v>
      </c>
      <c r="C246" s="8" t="s">
        <v>816</v>
      </c>
    </row>
    <row r="247" spans="1:3" x14ac:dyDescent="0.25">
      <c r="A247" s="1" t="s">
        <v>817</v>
      </c>
      <c r="B247" s="2" t="s">
        <v>818</v>
      </c>
      <c r="C247" s="8" t="s">
        <v>819</v>
      </c>
    </row>
    <row r="248" spans="1:3" x14ac:dyDescent="0.25">
      <c r="A248" s="1" t="s">
        <v>820</v>
      </c>
      <c r="B248" s="2" t="s">
        <v>821</v>
      </c>
      <c r="C248" s="8" t="s">
        <v>822</v>
      </c>
    </row>
    <row r="249" spans="1:3" x14ac:dyDescent="0.25">
      <c r="A249" s="1" t="s">
        <v>823</v>
      </c>
      <c r="B249" s="2" t="s">
        <v>821</v>
      </c>
      <c r="C249" s="8" t="s">
        <v>824</v>
      </c>
    </row>
    <row r="250" spans="1:3" x14ac:dyDescent="0.25">
      <c r="A250" s="1" t="s">
        <v>825</v>
      </c>
      <c r="B250" s="2" t="s">
        <v>821</v>
      </c>
      <c r="C250" s="8" t="s">
        <v>826</v>
      </c>
    </row>
    <row r="251" spans="1:3" x14ac:dyDescent="0.25">
      <c r="A251" s="1" t="s">
        <v>827</v>
      </c>
      <c r="B251" s="2" t="s">
        <v>821</v>
      </c>
      <c r="C251" s="8" t="s">
        <v>828</v>
      </c>
    </row>
    <row r="252" spans="1:3" x14ac:dyDescent="0.25">
      <c r="A252" s="1" t="s">
        <v>829</v>
      </c>
      <c r="B252" s="2" t="s">
        <v>9</v>
      </c>
      <c r="C252" s="8" t="s">
        <v>830</v>
      </c>
    </row>
    <row r="253" spans="1:3" x14ac:dyDescent="0.25">
      <c r="A253" s="1" t="s">
        <v>831</v>
      </c>
      <c r="B253" s="2" t="s">
        <v>8</v>
      </c>
      <c r="C253" s="8" t="s">
        <v>832</v>
      </c>
    </row>
    <row r="254" spans="1:3" x14ac:dyDescent="0.25">
      <c r="A254" s="1" t="s">
        <v>833</v>
      </c>
      <c r="B254" s="2" t="s">
        <v>9</v>
      </c>
      <c r="C254" s="8" t="s">
        <v>834</v>
      </c>
    </row>
    <row r="255" spans="1:3" x14ac:dyDescent="0.25">
      <c r="A255" s="1" t="s">
        <v>835</v>
      </c>
      <c r="B255" s="2" t="s">
        <v>9</v>
      </c>
      <c r="C255" s="8" t="s">
        <v>836</v>
      </c>
    </row>
    <row r="256" spans="1:3" x14ac:dyDescent="0.25">
      <c r="A256" s="1" t="s">
        <v>837</v>
      </c>
      <c r="B256" s="2" t="s">
        <v>9</v>
      </c>
      <c r="C256" s="8" t="s">
        <v>838</v>
      </c>
    </row>
    <row r="257" spans="1:3" x14ac:dyDescent="0.25">
      <c r="A257" t="s">
        <v>196</v>
      </c>
      <c r="B257" t="str">
        <f>VLOOKUP(A257,[1]Arkusz1!$A$2:$C$253,2,FALSE)</f>
        <v>01.11</v>
      </c>
      <c r="C257" s="8" t="str">
        <f>VLOOKUP(A257,[1]Arkusz1!$A$2:$C$253,3,FALSE)</f>
        <v xml:space="preserve">Nasiona rzepaku lub rzepiku, nawet łamane, z wyjątkiem nasion o niskiej zawartości kwasu erukowego                                                                                                                                                             </v>
      </c>
    </row>
    <row r="258" spans="1:3" x14ac:dyDescent="0.25">
      <c r="A258" s="1" t="s">
        <v>839</v>
      </c>
      <c r="B258" s="2" t="s">
        <v>9</v>
      </c>
      <c r="C258" s="8" t="s">
        <v>840</v>
      </c>
    </row>
    <row r="259" spans="1:3" x14ac:dyDescent="0.25">
      <c r="A259" s="1" t="s">
        <v>841</v>
      </c>
      <c r="B259" s="2" t="s">
        <v>9</v>
      </c>
      <c r="C259" s="8" t="s">
        <v>842</v>
      </c>
    </row>
    <row r="260" spans="1:3" x14ac:dyDescent="0.25">
      <c r="A260" s="1" t="s">
        <v>843</v>
      </c>
      <c r="B260" s="2" t="s">
        <v>9</v>
      </c>
      <c r="C260" s="8" t="s">
        <v>844</v>
      </c>
    </row>
    <row r="261" spans="1:3" x14ac:dyDescent="0.25">
      <c r="A261" s="1" t="s">
        <v>845</v>
      </c>
      <c r="B261" s="2" t="s">
        <v>9</v>
      </c>
      <c r="C261" s="8" t="s">
        <v>846</v>
      </c>
    </row>
    <row r="262" spans="1:3" x14ac:dyDescent="0.25">
      <c r="A262" s="1" t="s">
        <v>847</v>
      </c>
      <c r="B262" s="2" t="s">
        <v>619</v>
      </c>
      <c r="C262" s="8" t="s">
        <v>848</v>
      </c>
    </row>
    <row r="263" spans="1:3" x14ac:dyDescent="0.25">
      <c r="A263" s="1" t="s">
        <v>849</v>
      </c>
      <c r="B263" s="2" t="s">
        <v>610</v>
      </c>
      <c r="C263" s="8" t="s">
        <v>850</v>
      </c>
    </row>
    <row r="264" spans="1:3" x14ac:dyDescent="0.25">
      <c r="A264" s="1" t="s">
        <v>851</v>
      </c>
      <c r="B264" s="2" t="s">
        <v>619</v>
      </c>
      <c r="C264" s="8" t="s">
        <v>852</v>
      </c>
    </row>
    <row r="265" spans="1:3" x14ac:dyDescent="0.25">
      <c r="A265" t="s">
        <v>256</v>
      </c>
      <c r="B265" t="str">
        <f>VLOOKUP(A265,[1]Arkusz1!$A$2:$C$253,2,FALSE)</f>
        <v>01.28</v>
      </c>
      <c r="C265" s="8" t="str">
        <f>VLOOKUP(A265,[1]Arkusz1!$A$2:$C$253,3,FALSE)</f>
        <v xml:space="preserve">Szyszki chmielowe, mielone, sproszkowane lub w formie granulek, z podwyższoną zawartością lupuliny; lupulina                                                                                                                                                   </v>
      </c>
    </row>
    <row r="266" spans="1:3" ht="30" x14ac:dyDescent="0.25">
      <c r="A266" s="1" t="s">
        <v>853</v>
      </c>
      <c r="B266" s="2" t="s">
        <v>13</v>
      </c>
      <c r="C266" s="8" t="s">
        <v>854</v>
      </c>
    </row>
    <row r="267" spans="1:3" x14ac:dyDescent="0.25">
      <c r="A267" s="1" t="s">
        <v>855</v>
      </c>
      <c r="B267" s="2" t="s">
        <v>13</v>
      </c>
      <c r="C267" s="8" t="s">
        <v>856</v>
      </c>
    </row>
    <row r="268" spans="1:3" x14ac:dyDescent="0.25">
      <c r="A268" s="1" t="s">
        <v>857</v>
      </c>
      <c r="B268" s="2" t="s">
        <v>6</v>
      </c>
      <c r="C268" s="8" t="s">
        <v>858</v>
      </c>
    </row>
    <row r="269" spans="1:3" x14ac:dyDescent="0.25">
      <c r="A269" s="1" t="s">
        <v>859</v>
      </c>
      <c r="B269" s="2" t="s">
        <v>6</v>
      </c>
      <c r="C269" s="8" t="s">
        <v>860</v>
      </c>
    </row>
    <row r="270" spans="1:3" x14ac:dyDescent="0.25">
      <c r="A270" s="1" t="s">
        <v>861</v>
      </c>
      <c r="B270" s="2" t="s">
        <v>6</v>
      </c>
      <c r="C270" s="8" t="s">
        <v>862</v>
      </c>
    </row>
    <row r="271" spans="1:3" x14ac:dyDescent="0.25">
      <c r="A271" t="s">
        <v>163</v>
      </c>
      <c r="B271" t="str">
        <f>VLOOKUP(A271,[1]Arkusz1!$A$2:$C$253,2,FALSE)</f>
        <v>10.89</v>
      </c>
      <c r="C271" s="8" t="str">
        <f>VLOOKUP(A271,[1]Arkusz1!$A$2:$C$253,3,FALSE)</f>
        <v xml:space="preserve">Agar-agar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2" spans="1:3" x14ac:dyDescent="0.25">
      <c r="A272" s="1" t="s">
        <v>863</v>
      </c>
      <c r="B272" s="2" t="s">
        <v>6</v>
      </c>
      <c r="C272" s="8" t="s">
        <v>864</v>
      </c>
    </row>
    <row r="273" spans="1:3" x14ac:dyDescent="0.25">
      <c r="A273" s="1" t="s">
        <v>865</v>
      </c>
      <c r="B273" s="2" t="s">
        <v>6</v>
      </c>
      <c r="C273" s="8" t="s">
        <v>866</v>
      </c>
    </row>
    <row r="274" spans="1:3" ht="30" x14ac:dyDescent="0.25">
      <c r="A274" s="1" t="s">
        <v>867</v>
      </c>
      <c r="B274" s="2" t="s">
        <v>868</v>
      </c>
      <c r="C274" s="8" t="s">
        <v>869</v>
      </c>
    </row>
    <row r="275" spans="1:3" ht="30" x14ac:dyDescent="0.25">
      <c r="A275" s="1" t="s">
        <v>870</v>
      </c>
      <c r="B275" s="2" t="s">
        <v>1</v>
      </c>
      <c r="C275" s="8" t="s">
        <v>871</v>
      </c>
    </row>
    <row r="276" spans="1:3" x14ac:dyDescent="0.25">
      <c r="A276" s="1" t="s">
        <v>872</v>
      </c>
      <c r="B276" s="2" t="s">
        <v>15</v>
      </c>
      <c r="C276" s="8" t="s">
        <v>873</v>
      </c>
    </row>
    <row r="277" spans="1:3" ht="30" x14ac:dyDescent="0.25">
      <c r="A277" s="1" t="s">
        <v>874</v>
      </c>
      <c r="B277" s="2" t="s">
        <v>15</v>
      </c>
      <c r="C277" s="8" t="s">
        <v>875</v>
      </c>
    </row>
    <row r="278" spans="1:3" x14ac:dyDescent="0.25">
      <c r="A278" s="1" t="s">
        <v>876</v>
      </c>
      <c r="B278" s="2" t="s">
        <v>15</v>
      </c>
      <c r="C278" s="8" t="s">
        <v>877</v>
      </c>
    </row>
    <row r="279" spans="1:3" x14ac:dyDescent="0.25">
      <c r="A279" s="1" t="s">
        <v>878</v>
      </c>
      <c r="B279" s="2" t="s">
        <v>15</v>
      </c>
      <c r="C279" s="8" t="s">
        <v>879</v>
      </c>
    </row>
    <row r="280" spans="1:3" ht="30" x14ac:dyDescent="0.25">
      <c r="A280" s="1" t="s">
        <v>880</v>
      </c>
      <c r="B280" s="2" t="s">
        <v>15</v>
      </c>
      <c r="C280" s="8" t="s">
        <v>881</v>
      </c>
    </row>
    <row r="281" spans="1:3" ht="30" x14ac:dyDescent="0.25">
      <c r="A281" s="1" t="s">
        <v>882</v>
      </c>
      <c r="B281" s="2" t="s">
        <v>15</v>
      </c>
      <c r="C281" s="8" t="s">
        <v>883</v>
      </c>
    </row>
    <row r="282" spans="1:3" ht="30" x14ac:dyDescent="0.25">
      <c r="A282" t="s">
        <v>291</v>
      </c>
      <c r="B282" t="str">
        <f>VLOOKUP(A282,[1]Arkusz1!$A$2:$C$253,2,FALSE)</f>
        <v>10.41</v>
      </c>
      <c r="C282" s="8" t="str">
        <f>VLOOKUP(A282,[1]Arkusz1!$A$2:$C$253,3,FALSE)</f>
        <v xml:space="preserve">Oliwa z oliwek z pierwszego tłoczenia "kat. 3 UE", z owoców drzew oliwkowych, wyłącznie w sposób mechaniczny lub przy użyciu innych metod fizycznych                                                                                                           </v>
      </c>
    </row>
    <row r="283" spans="1:3" ht="30" x14ac:dyDescent="0.25">
      <c r="A283" s="1" t="s">
        <v>884</v>
      </c>
      <c r="B283" s="2" t="s">
        <v>15</v>
      </c>
      <c r="C283" s="8" t="s">
        <v>885</v>
      </c>
    </row>
    <row r="284" spans="1:3" ht="30" x14ac:dyDescent="0.25">
      <c r="A284" t="s">
        <v>266</v>
      </c>
      <c r="B284" t="str">
        <f>VLOOKUP(A284,[1]Arkusz1!$A$2:$C$253,2,FALSE)</f>
        <v>10.41</v>
      </c>
      <c r="C284" s="8" t="str">
        <f>VLOOKUP(A284,[1]Arkusz1!$A$2:$C$253,3,FALSE)</f>
        <v xml:space="preserve">Olej palmowy inny niż surowy, jego frakcje bez stałych, nawet rafin., niemodyfik. chem., do zastos. techn. lub przem. innych niż prod. art. spoż. przez ludzi                                                                                                  </v>
      </c>
    </row>
    <row r="285" spans="1:3" x14ac:dyDescent="0.25">
      <c r="A285" s="1" t="s">
        <v>886</v>
      </c>
      <c r="B285" s="2" t="s">
        <v>15</v>
      </c>
      <c r="C285" s="8" t="s">
        <v>887</v>
      </c>
    </row>
    <row r="286" spans="1:3" x14ac:dyDescent="0.25">
      <c r="A286" s="1" t="s">
        <v>888</v>
      </c>
      <c r="B286" s="2" t="s">
        <v>15</v>
      </c>
      <c r="C286" s="8" t="s">
        <v>889</v>
      </c>
    </row>
    <row r="287" spans="1:3" x14ac:dyDescent="0.25">
      <c r="A287" s="1" t="s">
        <v>890</v>
      </c>
      <c r="B287" s="2" t="s">
        <v>15</v>
      </c>
      <c r="C287" s="8" t="s">
        <v>891</v>
      </c>
    </row>
    <row r="288" spans="1:3" x14ac:dyDescent="0.25">
      <c r="A288" s="1" t="s">
        <v>892</v>
      </c>
      <c r="B288" s="2" t="s">
        <v>15</v>
      </c>
      <c r="C288" s="8" t="s">
        <v>893</v>
      </c>
    </row>
    <row r="289" spans="1:3" x14ac:dyDescent="0.25">
      <c r="A289" s="1" t="s">
        <v>894</v>
      </c>
      <c r="B289" s="2" t="s">
        <v>15</v>
      </c>
      <c r="C289" s="8" t="s">
        <v>895</v>
      </c>
    </row>
    <row r="290" spans="1:3" x14ac:dyDescent="0.25">
      <c r="A290" s="1" t="s">
        <v>896</v>
      </c>
      <c r="B290" s="2" t="s">
        <v>15</v>
      </c>
      <c r="C290" s="8" t="s">
        <v>897</v>
      </c>
    </row>
    <row r="291" spans="1:3" ht="30" x14ac:dyDescent="0.25">
      <c r="A291" s="1" t="s">
        <v>898</v>
      </c>
      <c r="B291" s="2" t="s">
        <v>15</v>
      </c>
      <c r="C291" s="8" t="s">
        <v>899</v>
      </c>
    </row>
    <row r="292" spans="1:3" x14ac:dyDescent="0.25">
      <c r="A292" s="1" t="s">
        <v>900</v>
      </c>
      <c r="B292" s="2" t="s">
        <v>15</v>
      </c>
      <c r="C292" s="8" t="s">
        <v>901</v>
      </c>
    </row>
    <row r="293" spans="1:3" x14ac:dyDescent="0.25">
      <c r="A293" s="1" t="s">
        <v>902</v>
      </c>
      <c r="B293" s="2" t="s">
        <v>15</v>
      </c>
      <c r="C293" s="8" t="s">
        <v>903</v>
      </c>
    </row>
    <row r="294" spans="1:3" x14ac:dyDescent="0.25">
      <c r="A294" s="1" t="s">
        <v>904</v>
      </c>
      <c r="B294" s="2" t="s">
        <v>15</v>
      </c>
      <c r="C294" s="8" t="s">
        <v>905</v>
      </c>
    </row>
    <row r="295" spans="1:3" ht="30" x14ac:dyDescent="0.25">
      <c r="A295" s="1" t="s">
        <v>906</v>
      </c>
      <c r="B295" s="2" t="s">
        <v>15</v>
      </c>
      <c r="C295" s="8" t="s">
        <v>907</v>
      </c>
    </row>
    <row r="296" spans="1:3" ht="30" x14ac:dyDescent="0.25">
      <c r="A296" s="1" t="s">
        <v>908</v>
      </c>
      <c r="B296" s="2" t="s">
        <v>15</v>
      </c>
      <c r="C296" s="8" t="s">
        <v>909</v>
      </c>
    </row>
    <row r="297" spans="1:3" ht="30" x14ac:dyDescent="0.25">
      <c r="A297" s="1" t="s">
        <v>910</v>
      </c>
      <c r="B297" s="2" t="s">
        <v>15</v>
      </c>
      <c r="C297" s="8" t="s">
        <v>911</v>
      </c>
    </row>
    <row r="298" spans="1:3" x14ac:dyDescent="0.25">
      <c r="A298" s="1" t="s">
        <v>912</v>
      </c>
      <c r="B298" s="2" t="s">
        <v>913</v>
      </c>
      <c r="C298" s="8" t="s">
        <v>914</v>
      </c>
    </row>
    <row r="299" spans="1:3" x14ac:dyDescent="0.25">
      <c r="A299" s="1" t="s">
        <v>915</v>
      </c>
      <c r="B299" s="2" t="s">
        <v>913</v>
      </c>
      <c r="C299" s="8" t="s">
        <v>916</v>
      </c>
    </row>
    <row r="300" spans="1:3" ht="30" x14ac:dyDescent="0.25">
      <c r="A300" s="1" t="s">
        <v>917</v>
      </c>
      <c r="B300" s="2" t="s">
        <v>913</v>
      </c>
      <c r="C300" s="8" t="s">
        <v>918</v>
      </c>
    </row>
    <row r="301" spans="1:3" ht="30" x14ac:dyDescent="0.25">
      <c r="A301" s="1" t="s">
        <v>919</v>
      </c>
      <c r="B301" s="2" t="s">
        <v>16</v>
      </c>
      <c r="C301" s="8" t="s">
        <v>920</v>
      </c>
    </row>
    <row r="302" spans="1:3" x14ac:dyDescent="0.25">
      <c r="A302" s="1" t="s">
        <v>921</v>
      </c>
      <c r="B302" s="2" t="s">
        <v>2</v>
      </c>
      <c r="C302" s="8" t="s">
        <v>922</v>
      </c>
    </row>
    <row r="303" spans="1:3" x14ac:dyDescent="0.25">
      <c r="A303" s="1" t="s">
        <v>923</v>
      </c>
      <c r="B303" s="2" t="s">
        <v>2</v>
      </c>
      <c r="C303" s="8" t="s">
        <v>924</v>
      </c>
    </row>
    <row r="304" spans="1:3" ht="30" x14ac:dyDescent="0.25">
      <c r="A304" s="1" t="s">
        <v>925</v>
      </c>
      <c r="B304" s="2" t="s">
        <v>2</v>
      </c>
      <c r="C304" s="8" t="s">
        <v>926</v>
      </c>
    </row>
    <row r="305" spans="1:3" x14ac:dyDescent="0.25">
      <c r="A305" s="1" t="s">
        <v>927</v>
      </c>
      <c r="B305" s="2" t="s">
        <v>2</v>
      </c>
      <c r="C305" s="8" t="s">
        <v>928</v>
      </c>
    </row>
    <row r="306" spans="1:3" ht="30" x14ac:dyDescent="0.25">
      <c r="A306" s="1" t="s">
        <v>929</v>
      </c>
      <c r="B306" s="2" t="s">
        <v>2</v>
      </c>
      <c r="C306" s="8" t="s">
        <v>930</v>
      </c>
    </row>
    <row r="307" spans="1:3" ht="30" x14ac:dyDescent="0.25">
      <c r="A307" s="1" t="s">
        <v>931</v>
      </c>
      <c r="B307" s="2" t="s">
        <v>2</v>
      </c>
      <c r="C307" s="8" t="s">
        <v>932</v>
      </c>
    </row>
    <row r="308" spans="1:3" x14ac:dyDescent="0.25">
      <c r="A308" s="1" t="s">
        <v>933</v>
      </c>
      <c r="B308" s="2" t="s">
        <v>2</v>
      </c>
      <c r="C308" s="8" t="s">
        <v>934</v>
      </c>
    </row>
    <row r="309" spans="1:3" ht="30" x14ac:dyDescent="0.25">
      <c r="A309" s="1" t="s">
        <v>935</v>
      </c>
      <c r="B309" s="2" t="s">
        <v>2</v>
      </c>
      <c r="C309" s="8" t="s">
        <v>936</v>
      </c>
    </row>
    <row r="310" spans="1:3" x14ac:dyDescent="0.25">
      <c r="A310" t="s">
        <v>203</v>
      </c>
      <c r="B310" t="str">
        <f>VLOOKUP(A310,[1]Arkusz1!$A$2:$C$253,2,FALSE)</f>
        <v>10.13</v>
      </c>
      <c r="C310" s="8" t="str">
        <f>VLOOKUP(A310,[1]Arkusz1!$A$2:$C$253,3,FALSE)</f>
        <v xml:space="preserve">Mięso i podroby zwierząt, przetworzone lub konserwowane, gdzie indziej niesklasyfikowane ani niewłączone                                                                                                                                                       </v>
      </c>
    </row>
    <row r="311" spans="1:3" ht="30" x14ac:dyDescent="0.25">
      <c r="A311" t="s">
        <v>270</v>
      </c>
      <c r="B311" t="str">
        <f>VLOOKUP(A311,[1]Arkusz1!$A$2:$C$253,2,FALSE)</f>
        <v>10.20</v>
      </c>
      <c r="C311" s="8" t="str">
        <f>VLOOKUP(A311,[1]Arkusz1!$A$2:$C$253,3,FALSE)</f>
        <v xml:space="preserve">Śledzie całe l.w kawałkach, oprócz filetów, surowych, jedynie pokrytych bułką tartą l. panierką, nawet podsmażonych w oleju, zamroż., w opak. hermetycznych                                                                                                    </v>
      </c>
    </row>
    <row r="312" spans="1:3" ht="30" x14ac:dyDescent="0.25">
      <c r="A312" s="1" t="s">
        <v>937</v>
      </c>
      <c r="B312" s="2" t="s">
        <v>4</v>
      </c>
      <c r="C312" s="8" t="s">
        <v>938</v>
      </c>
    </row>
    <row r="313" spans="1:3" x14ac:dyDescent="0.25">
      <c r="A313" s="1" t="s">
        <v>939</v>
      </c>
      <c r="B313" s="2" t="s">
        <v>4</v>
      </c>
      <c r="C313" s="8" t="s">
        <v>940</v>
      </c>
    </row>
    <row r="314" spans="1:3" ht="30" x14ac:dyDescent="0.25">
      <c r="A314" s="1" t="s">
        <v>941</v>
      </c>
      <c r="B314" s="2" t="s">
        <v>4</v>
      </c>
      <c r="C314" s="8" t="s">
        <v>942</v>
      </c>
    </row>
    <row r="315" spans="1:3" x14ac:dyDescent="0.25">
      <c r="A315" t="s">
        <v>197</v>
      </c>
      <c r="B315" t="str">
        <f>VLOOKUP(A315,[1]Arkusz1!$A$2:$C$253,2,FALSE)</f>
        <v>10.20</v>
      </c>
      <c r="C315" s="8" t="str">
        <f>VLOOKUP(A315,[1]Arkusz1!$A$2:$C$253,3,FALSE)</f>
        <v xml:space="preserve">Tuńczyk żółtopłetwy (Thunnus albacares), przetworzony lub zakonserwowany, cały lub w kawałkach, ale niemielony, w oleju roślinnym                                                                                                                              </v>
      </c>
    </row>
    <row r="316" spans="1:3" ht="30" x14ac:dyDescent="0.25">
      <c r="A316" t="s">
        <v>317</v>
      </c>
      <c r="B316" t="str">
        <f>VLOOKUP(A316,[1]Arkusz1!$A$2:$C$253,2,FALSE)</f>
        <v>10.20</v>
      </c>
      <c r="C316" s="8" t="str">
        <f>VLOOKUP(A316,[1]Arkusz1!$A$2:$C$253,3,FALSE)</f>
        <v xml:space="preserve">Tuńczyk żółtopłetwy (Thunnus albacares), przetworzony l. zakonserwowany, cały l. w kawałkach, ale niemielony, in. niż w oleju roślin. i nie w filetach "loins"                                                                                                 </v>
      </c>
    </row>
    <row r="317" spans="1:3" x14ac:dyDescent="0.25">
      <c r="A317" t="s">
        <v>350</v>
      </c>
      <c r="B317" t="str">
        <f>VLOOKUP(A317,[1]Arkusz1!$A$2:$C$253,2,FALSE)</f>
        <v>10.20</v>
      </c>
      <c r="C317" s="8" t="str">
        <f>VLOOKUP(A317,[1]Arkusz1!$A$2:$C$253,3,FALSE)</f>
        <v xml:space="preserve">Tuńczyk, z wył. tuńczyka żółtopłetwego, przetworzony lub zakonserwowany, cały lub w kawałkach, ale niemielony, w oleju roślinnym                                                                                                                               </v>
      </c>
    </row>
    <row r="318" spans="1:3" ht="30" x14ac:dyDescent="0.25">
      <c r="A318" s="1" t="s">
        <v>943</v>
      </c>
      <c r="B318" s="2" t="s">
        <v>4</v>
      </c>
      <c r="C318" s="8" t="s">
        <v>944</v>
      </c>
    </row>
    <row r="319" spans="1:3" x14ac:dyDescent="0.25">
      <c r="A319" t="s">
        <v>318</v>
      </c>
      <c r="B319" t="str">
        <f>VLOOKUP(A319,[1]Arkusz1!$A$2:$C$253,2,FALSE)</f>
        <v>10.20</v>
      </c>
      <c r="C319" s="8" t="str">
        <f>VLOOKUP(A319,[1]Arkusz1!$A$2:$C$253,3,FALSE)</f>
        <v xml:space="preserve">Mintaj (Theragra chalcogramma) i rdzawiec (Pollachius pollachius) przetworzone lub zakonserwowane, całe lub w kawałkach, ale niemielone                                                                                                                        </v>
      </c>
    </row>
    <row r="320" spans="1:3" x14ac:dyDescent="0.25">
      <c r="A320" s="1" t="s">
        <v>945</v>
      </c>
      <c r="B320" s="2" t="s">
        <v>4</v>
      </c>
      <c r="C320" s="8" t="s">
        <v>946</v>
      </c>
    </row>
    <row r="321" spans="1:3" x14ac:dyDescent="0.25">
      <c r="A321" t="s">
        <v>286</v>
      </c>
      <c r="B321" t="str">
        <f>VLOOKUP(A321,[1]Arkusz1!$A$2:$C$253,2,FALSE)</f>
        <v>10.20</v>
      </c>
      <c r="C321" s="8" t="str">
        <f>VLOOKUP(A321,[1]Arkusz1!$A$2:$C$253,3,FALSE)</f>
        <v xml:space="preserve">Przetwory lub konserwy z tuńczyków, bonito lub pozostałych ryb z rodzaju Euthynnus, gdzie indziej niewymienione                                                                                                                                                </v>
      </c>
    </row>
    <row r="322" spans="1:3" x14ac:dyDescent="0.25">
      <c r="A322" s="1" t="s">
        <v>947</v>
      </c>
      <c r="B322" s="2" t="s">
        <v>948</v>
      </c>
      <c r="C322" s="8" t="s">
        <v>949</v>
      </c>
    </row>
    <row r="323" spans="1:3" ht="30" x14ac:dyDescent="0.25">
      <c r="A323" s="1" t="s">
        <v>950</v>
      </c>
      <c r="B323" s="2" t="s">
        <v>5</v>
      </c>
      <c r="C323" s="8" t="s">
        <v>951</v>
      </c>
    </row>
    <row r="324" spans="1:3" x14ac:dyDescent="0.25">
      <c r="A324" s="1" t="s">
        <v>952</v>
      </c>
      <c r="B324" s="2" t="s">
        <v>948</v>
      </c>
      <c r="C324" s="8" t="s">
        <v>953</v>
      </c>
    </row>
    <row r="325" spans="1:3" x14ac:dyDescent="0.25">
      <c r="A325" s="1" t="s">
        <v>954</v>
      </c>
      <c r="B325" s="2" t="s">
        <v>821</v>
      </c>
      <c r="C325" s="8" t="s">
        <v>955</v>
      </c>
    </row>
    <row r="326" spans="1:3" x14ac:dyDescent="0.25">
      <c r="A326" s="1" t="s">
        <v>956</v>
      </c>
      <c r="B326" s="2" t="s">
        <v>821</v>
      </c>
      <c r="C326" s="8" t="s">
        <v>957</v>
      </c>
    </row>
    <row r="327" spans="1:3" x14ac:dyDescent="0.25">
      <c r="A327" s="1" t="s">
        <v>958</v>
      </c>
      <c r="B327" s="2" t="s">
        <v>821</v>
      </c>
      <c r="C327" s="8" t="s">
        <v>959</v>
      </c>
    </row>
    <row r="328" spans="1:3" x14ac:dyDescent="0.25">
      <c r="A328" s="1" t="s">
        <v>960</v>
      </c>
      <c r="B328" s="2" t="s">
        <v>821</v>
      </c>
      <c r="C328" s="8" t="s">
        <v>961</v>
      </c>
    </row>
    <row r="329" spans="1:3" x14ac:dyDescent="0.25">
      <c r="A329" s="1" t="s">
        <v>962</v>
      </c>
      <c r="B329" s="2" t="s">
        <v>17</v>
      </c>
      <c r="C329" s="8" t="s">
        <v>963</v>
      </c>
    </row>
    <row r="330" spans="1:3" x14ac:dyDescent="0.25">
      <c r="A330" s="1" t="s">
        <v>964</v>
      </c>
      <c r="B330" s="2" t="s">
        <v>17</v>
      </c>
      <c r="C330" s="8" t="s">
        <v>965</v>
      </c>
    </row>
    <row r="331" spans="1:3" x14ac:dyDescent="0.25">
      <c r="A331" s="1" t="s">
        <v>966</v>
      </c>
      <c r="B331" s="2" t="s">
        <v>17</v>
      </c>
      <c r="C331" s="8" t="s">
        <v>967</v>
      </c>
    </row>
    <row r="332" spans="1:3" x14ac:dyDescent="0.25">
      <c r="A332" s="1" t="s">
        <v>968</v>
      </c>
      <c r="B332" s="2" t="s">
        <v>17</v>
      </c>
      <c r="C332" s="8" t="s">
        <v>969</v>
      </c>
    </row>
    <row r="333" spans="1:3" x14ac:dyDescent="0.25">
      <c r="A333" s="1" t="s">
        <v>970</v>
      </c>
      <c r="B333" s="2" t="s">
        <v>17</v>
      </c>
      <c r="C333" s="8" t="s">
        <v>971</v>
      </c>
    </row>
    <row r="334" spans="1:3" x14ac:dyDescent="0.25">
      <c r="A334" s="1" t="s">
        <v>972</v>
      </c>
      <c r="B334" s="2" t="s">
        <v>17</v>
      </c>
      <c r="C334" s="8" t="s">
        <v>973</v>
      </c>
    </row>
    <row r="335" spans="1:3" x14ac:dyDescent="0.25">
      <c r="A335" s="1" t="s">
        <v>974</v>
      </c>
      <c r="B335" s="2" t="s">
        <v>17</v>
      </c>
      <c r="C335" s="8" t="s">
        <v>975</v>
      </c>
    </row>
    <row r="336" spans="1:3" x14ac:dyDescent="0.25">
      <c r="A336" s="1" t="s">
        <v>976</v>
      </c>
      <c r="B336" s="2" t="s">
        <v>758</v>
      </c>
      <c r="C336" s="8" t="s">
        <v>977</v>
      </c>
    </row>
    <row r="337" spans="1:3" x14ac:dyDescent="0.25">
      <c r="A337" s="1" t="s">
        <v>978</v>
      </c>
      <c r="B337" s="2" t="s">
        <v>17</v>
      </c>
      <c r="C337" s="8" t="s">
        <v>979</v>
      </c>
    </row>
    <row r="338" spans="1:3" x14ac:dyDescent="0.25">
      <c r="A338" s="1" t="s">
        <v>980</v>
      </c>
      <c r="B338" s="2" t="s">
        <v>17</v>
      </c>
      <c r="C338" s="8" t="s">
        <v>981</v>
      </c>
    </row>
    <row r="339" spans="1:3" x14ac:dyDescent="0.25">
      <c r="A339" s="1" t="s">
        <v>982</v>
      </c>
      <c r="B339" s="2" t="s">
        <v>17</v>
      </c>
      <c r="C339" s="8" t="s">
        <v>983</v>
      </c>
    </row>
    <row r="340" spans="1:3" ht="30" x14ac:dyDescent="0.25">
      <c r="A340" s="1" t="s">
        <v>984</v>
      </c>
      <c r="B340" s="2" t="s">
        <v>17</v>
      </c>
      <c r="C340" s="8" t="s">
        <v>985</v>
      </c>
    </row>
    <row r="341" spans="1:3" ht="30" x14ac:dyDescent="0.25">
      <c r="A341" s="1" t="s">
        <v>986</v>
      </c>
      <c r="B341" s="2" t="s">
        <v>17</v>
      </c>
      <c r="C341" s="8" t="s">
        <v>987</v>
      </c>
    </row>
    <row r="342" spans="1:3" x14ac:dyDescent="0.25">
      <c r="A342" s="1" t="s">
        <v>988</v>
      </c>
      <c r="B342" s="2" t="s">
        <v>17</v>
      </c>
      <c r="C342" s="8" t="s">
        <v>989</v>
      </c>
    </row>
    <row r="343" spans="1:3" x14ac:dyDescent="0.25">
      <c r="A343" s="1" t="s">
        <v>990</v>
      </c>
      <c r="B343" s="2" t="s">
        <v>17</v>
      </c>
      <c r="C343" s="8" t="s">
        <v>991</v>
      </c>
    </row>
    <row r="344" spans="1:3" ht="30" x14ac:dyDescent="0.25">
      <c r="A344" s="1" t="s">
        <v>992</v>
      </c>
      <c r="B344" s="2" t="s">
        <v>17</v>
      </c>
      <c r="C344" s="8" t="s">
        <v>993</v>
      </c>
    </row>
    <row r="345" spans="1:3" ht="30" x14ac:dyDescent="0.25">
      <c r="A345" s="1" t="s">
        <v>994</v>
      </c>
      <c r="B345" s="2" t="s">
        <v>17</v>
      </c>
      <c r="C345" s="8" t="s">
        <v>995</v>
      </c>
    </row>
    <row r="346" spans="1:3" x14ac:dyDescent="0.25">
      <c r="A346" s="1" t="s">
        <v>996</v>
      </c>
      <c r="B346" s="2" t="s">
        <v>17</v>
      </c>
      <c r="C346" s="8" t="s">
        <v>997</v>
      </c>
    </row>
    <row r="347" spans="1:3" x14ac:dyDescent="0.25">
      <c r="A347" t="s">
        <v>178</v>
      </c>
      <c r="B347" t="str">
        <f>VLOOKUP(A347,[1]Arkusz1!$A$2:$C$253,2,FALSE)</f>
        <v>10.82</v>
      </c>
      <c r="C347" s="8" t="str">
        <f>VLOOKUP(A347,[1]Arkusz1!$A$2:$C$253,3,FALSE)</f>
        <v xml:space="preserve">Czekolady zawierające alkohol                                                                                                                                                                                                                                  </v>
      </c>
    </row>
    <row r="348" spans="1:3" x14ac:dyDescent="0.25">
      <c r="A348" s="1" t="s">
        <v>998</v>
      </c>
      <c r="B348" s="2" t="s">
        <v>17</v>
      </c>
      <c r="C348" s="8" t="s">
        <v>999</v>
      </c>
    </row>
    <row r="349" spans="1:3" x14ac:dyDescent="0.25">
      <c r="A349" s="1" t="s">
        <v>1000</v>
      </c>
      <c r="B349" s="2" t="s">
        <v>17</v>
      </c>
      <c r="C349" s="8" t="s">
        <v>1001</v>
      </c>
    </row>
    <row r="350" spans="1:3" x14ac:dyDescent="0.25">
      <c r="A350" s="1" t="s">
        <v>1002</v>
      </c>
      <c r="B350" s="2" t="s">
        <v>17</v>
      </c>
      <c r="C350" s="8" t="s">
        <v>1003</v>
      </c>
    </row>
    <row r="351" spans="1:3" x14ac:dyDescent="0.25">
      <c r="A351" s="1" t="s">
        <v>1004</v>
      </c>
      <c r="B351" s="2" t="s">
        <v>17</v>
      </c>
      <c r="C351" s="8" t="s">
        <v>1005</v>
      </c>
    </row>
    <row r="352" spans="1:3" x14ac:dyDescent="0.25">
      <c r="A352" s="1" t="s">
        <v>1006</v>
      </c>
      <c r="B352" s="2" t="s">
        <v>17</v>
      </c>
      <c r="C352" s="8" t="s">
        <v>1007</v>
      </c>
    </row>
    <row r="353" spans="1:3" x14ac:dyDescent="0.25">
      <c r="A353" s="1" t="s">
        <v>1008</v>
      </c>
      <c r="B353" s="2" t="s">
        <v>17</v>
      </c>
      <c r="C353" s="8" t="s">
        <v>1009</v>
      </c>
    </row>
    <row r="354" spans="1:3" x14ac:dyDescent="0.25">
      <c r="A354" s="1" t="s">
        <v>1010</v>
      </c>
      <c r="B354" s="2" t="s">
        <v>18</v>
      </c>
      <c r="C354" s="8" t="s">
        <v>1011</v>
      </c>
    </row>
    <row r="355" spans="1:3" x14ac:dyDescent="0.25">
      <c r="A355" s="1" t="s">
        <v>1012</v>
      </c>
      <c r="B355" s="2" t="s">
        <v>14</v>
      </c>
      <c r="C355" s="8" t="s">
        <v>1013</v>
      </c>
    </row>
    <row r="356" spans="1:3" x14ac:dyDescent="0.25">
      <c r="A356" s="1" t="s">
        <v>1014</v>
      </c>
      <c r="B356" s="2" t="s">
        <v>6</v>
      </c>
      <c r="C356" s="8" t="s">
        <v>1015</v>
      </c>
    </row>
    <row r="357" spans="1:3" x14ac:dyDescent="0.25">
      <c r="A357" s="1" t="s">
        <v>1016</v>
      </c>
      <c r="B357" s="2" t="s">
        <v>1017</v>
      </c>
      <c r="C357" s="8" t="s">
        <v>1018</v>
      </c>
    </row>
    <row r="358" spans="1:3" x14ac:dyDescent="0.25">
      <c r="A358" s="1" t="s">
        <v>1019</v>
      </c>
      <c r="B358" s="2" t="s">
        <v>1017</v>
      </c>
      <c r="C358" s="8" t="s">
        <v>1020</v>
      </c>
    </row>
    <row r="359" spans="1:3" x14ac:dyDescent="0.25">
      <c r="A359" s="1" t="s">
        <v>1021</v>
      </c>
      <c r="B359" s="2" t="s">
        <v>1017</v>
      </c>
      <c r="C359" s="8" t="s">
        <v>1022</v>
      </c>
    </row>
    <row r="360" spans="1:3" x14ac:dyDescent="0.25">
      <c r="A360" s="1" t="s">
        <v>1023</v>
      </c>
      <c r="B360" s="2" t="s">
        <v>1024</v>
      </c>
      <c r="C360" s="8" t="s">
        <v>1025</v>
      </c>
    </row>
    <row r="361" spans="1:3" x14ac:dyDescent="0.25">
      <c r="A361" s="1" t="s">
        <v>1026</v>
      </c>
      <c r="B361" s="2" t="s">
        <v>1024</v>
      </c>
      <c r="C361" s="8" t="s">
        <v>1027</v>
      </c>
    </row>
    <row r="362" spans="1:3" x14ac:dyDescent="0.25">
      <c r="A362" s="1" t="s">
        <v>1028</v>
      </c>
      <c r="B362" s="2" t="s">
        <v>14</v>
      </c>
      <c r="C362" s="8" t="s">
        <v>1029</v>
      </c>
    </row>
    <row r="363" spans="1:3" x14ac:dyDescent="0.25">
      <c r="A363" s="1" t="s">
        <v>1030</v>
      </c>
      <c r="B363" s="2" t="s">
        <v>14</v>
      </c>
      <c r="C363" s="8" t="s">
        <v>1031</v>
      </c>
    </row>
    <row r="364" spans="1:3" ht="30" x14ac:dyDescent="0.25">
      <c r="A364" t="s">
        <v>258</v>
      </c>
      <c r="B364" t="str">
        <f>VLOOKUP(A364,[1]Arkusz1!$A$2:$C$253,2,FALSE)</f>
        <v>10.72</v>
      </c>
      <c r="C364" s="8" t="str">
        <f>VLOOKUP(A364,[1]Arkusz1!$A$2:$C$253,3,FALSE)</f>
        <v xml:space="preserve">Piernik z dodatkiem imbiru i podobne, zawierający mniej niż 30 % masy sacharozy (włącznie z cukrem inwertowanym wyrażonym jako sacharoza)                                                                                                                      </v>
      </c>
    </row>
    <row r="365" spans="1:3" ht="30" x14ac:dyDescent="0.25">
      <c r="A365" s="1" t="s">
        <v>1032</v>
      </c>
      <c r="B365" s="2" t="s">
        <v>19</v>
      </c>
      <c r="C365" s="8" t="s">
        <v>1033</v>
      </c>
    </row>
    <row r="366" spans="1:3" x14ac:dyDescent="0.25">
      <c r="A366" s="1" t="s">
        <v>1034</v>
      </c>
      <c r="B366" s="2" t="s">
        <v>19</v>
      </c>
      <c r="C366" s="8" t="s">
        <v>1035</v>
      </c>
    </row>
    <row r="367" spans="1:3" x14ac:dyDescent="0.25">
      <c r="A367" s="1" t="s">
        <v>1036</v>
      </c>
      <c r="B367" s="2" t="s">
        <v>19</v>
      </c>
      <c r="C367" s="8" t="s">
        <v>1037</v>
      </c>
    </row>
    <row r="368" spans="1:3" ht="30" x14ac:dyDescent="0.25">
      <c r="A368" s="1" t="s">
        <v>1038</v>
      </c>
      <c r="B368" s="2" t="s">
        <v>19</v>
      </c>
      <c r="C368" s="8" t="s">
        <v>1039</v>
      </c>
    </row>
    <row r="369" spans="1:3" ht="30" x14ac:dyDescent="0.25">
      <c r="A369" s="1" t="s">
        <v>1040</v>
      </c>
      <c r="B369" s="2" t="s">
        <v>19</v>
      </c>
      <c r="C369" s="8" t="s">
        <v>1041</v>
      </c>
    </row>
    <row r="370" spans="1:3" ht="30" x14ac:dyDescent="0.25">
      <c r="A370" s="1" t="s">
        <v>1042</v>
      </c>
      <c r="B370" s="2" t="s">
        <v>19</v>
      </c>
      <c r="C370" s="8" t="s">
        <v>1043</v>
      </c>
    </row>
    <row r="371" spans="1:3" ht="30" x14ac:dyDescent="0.25">
      <c r="A371" s="1" t="s">
        <v>1044</v>
      </c>
      <c r="B371" s="2" t="s">
        <v>19</v>
      </c>
      <c r="C371" s="8" t="s">
        <v>1045</v>
      </c>
    </row>
    <row r="372" spans="1:3" x14ac:dyDescent="0.25">
      <c r="A372" s="1" t="s">
        <v>1046</v>
      </c>
      <c r="B372" s="2" t="s">
        <v>19</v>
      </c>
      <c r="C372" s="8" t="s">
        <v>1047</v>
      </c>
    </row>
    <row r="373" spans="1:3" x14ac:dyDescent="0.25">
      <c r="A373" s="1" t="s">
        <v>1048</v>
      </c>
      <c r="B373" s="2" t="s">
        <v>19</v>
      </c>
      <c r="C373" s="8" t="s">
        <v>1049</v>
      </c>
    </row>
    <row r="374" spans="1:3" ht="30" x14ac:dyDescent="0.25">
      <c r="A374" s="1" t="s">
        <v>1050</v>
      </c>
      <c r="B374" s="2" t="s">
        <v>1051</v>
      </c>
      <c r="C374" s="8" t="s">
        <v>1052</v>
      </c>
    </row>
    <row r="375" spans="1:3" x14ac:dyDescent="0.25">
      <c r="A375" t="s">
        <v>275</v>
      </c>
      <c r="B375" t="str">
        <f>VLOOKUP(A375,[1]Arkusz1!$A$2:$C$253,2,FALSE)</f>
        <v>10.72</v>
      </c>
      <c r="C375" s="8" t="str">
        <f>VLOOKUP(A375,[1]Arkusz1!$A$2:$C$253,3,FALSE)</f>
        <v xml:space="preserve">Herbatniki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6" spans="1:3" ht="30" x14ac:dyDescent="0.25">
      <c r="A376" s="1" t="s">
        <v>1053</v>
      </c>
      <c r="B376" s="2" t="s">
        <v>1051</v>
      </c>
      <c r="C376" s="8" t="s">
        <v>1054</v>
      </c>
    </row>
    <row r="377" spans="1:3" x14ac:dyDescent="0.25">
      <c r="A377" s="1" t="s">
        <v>1055</v>
      </c>
      <c r="B377" s="2" t="s">
        <v>19</v>
      </c>
      <c r="C377" s="8" t="s">
        <v>1056</v>
      </c>
    </row>
    <row r="378" spans="1:3" x14ac:dyDescent="0.25">
      <c r="A378" s="1" t="s">
        <v>1057</v>
      </c>
      <c r="B378" s="2" t="s">
        <v>8</v>
      </c>
      <c r="C378" s="8" t="s">
        <v>1058</v>
      </c>
    </row>
    <row r="379" spans="1:3" x14ac:dyDescent="0.25">
      <c r="A379" s="1" t="s">
        <v>1059</v>
      </c>
      <c r="B379" s="2" t="s">
        <v>8</v>
      </c>
      <c r="C379" s="8" t="s">
        <v>1060</v>
      </c>
    </row>
    <row r="380" spans="1:3" ht="30" x14ac:dyDescent="0.25">
      <c r="A380" s="1" t="s">
        <v>1061</v>
      </c>
      <c r="B380" s="2" t="s">
        <v>8</v>
      </c>
      <c r="C380" s="8" t="s">
        <v>1062</v>
      </c>
    </row>
    <row r="381" spans="1:3" ht="30" x14ac:dyDescent="0.25">
      <c r="A381" s="1" t="s">
        <v>1063</v>
      </c>
      <c r="B381" s="2" t="s">
        <v>8</v>
      </c>
      <c r="C381" s="8" t="s">
        <v>1064</v>
      </c>
    </row>
    <row r="382" spans="1:3" ht="30" x14ac:dyDescent="0.25">
      <c r="A382" s="1" t="s">
        <v>1065</v>
      </c>
      <c r="B382" s="2" t="s">
        <v>8</v>
      </c>
      <c r="C382" s="8" t="s">
        <v>1066</v>
      </c>
    </row>
    <row r="383" spans="1:3" x14ac:dyDescent="0.25">
      <c r="A383" s="1" t="s">
        <v>1067</v>
      </c>
      <c r="B383" s="2" t="s">
        <v>1068</v>
      </c>
      <c r="C383" s="8" t="s">
        <v>1069</v>
      </c>
    </row>
    <row r="384" spans="1:3" x14ac:dyDescent="0.25">
      <c r="A384" s="1" t="s">
        <v>1070</v>
      </c>
      <c r="B384" s="2" t="s">
        <v>1068</v>
      </c>
      <c r="C384" s="8" t="s">
        <v>1071</v>
      </c>
    </row>
    <row r="385" spans="1:3" ht="30" x14ac:dyDescent="0.25">
      <c r="A385" s="1" t="s">
        <v>1072</v>
      </c>
      <c r="B385" s="2" t="s">
        <v>8</v>
      </c>
      <c r="C385" s="8" t="s">
        <v>1073</v>
      </c>
    </row>
    <row r="386" spans="1:3" ht="30" x14ac:dyDescent="0.25">
      <c r="A386" s="1" t="s">
        <v>1074</v>
      </c>
      <c r="B386" s="2" t="s">
        <v>1068</v>
      </c>
      <c r="C386" s="8" t="s">
        <v>1075</v>
      </c>
    </row>
    <row r="387" spans="1:3" x14ac:dyDescent="0.25">
      <c r="A387" s="1" t="s">
        <v>1076</v>
      </c>
      <c r="B387" s="2" t="s">
        <v>8</v>
      </c>
      <c r="C387" s="8" t="s">
        <v>1077</v>
      </c>
    </row>
    <row r="388" spans="1:3" x14ac:dyDescent="0.25">
      <c r="A388" s="1" t="s">
        <v>1078</v>
      </c>
      <c r="B388" s="2" t="s">
        <v>8</v>
      </c>
      <c r="C388" s="8" t="s">
        <v>1079</v>
      </c>
    </row>
    <row r="389" spans="1:3" x14ac:dyDescent="0.25">
      <c r="A389" s="1" t="s">
        <v>1080</v>
      </c>
      <c r="B389" s="2" t="s">
        <v>8</v>
      </c>
      <c r="C389" s="8" t="s">
        <v>1081</v>
      </c>
    </row>
    <row r="390" spans="1:3" ht="30" x14ac:dyDescent="0.25">
      <c r="A390" s="1" t="s">
        <v>1082</v>
      </c>
      <c r="B390" s="2" t="s">
        <v>8</v>
      </c>
      <c r="C390" s="8" t="s">
        <v>1083</v>
      </c>
    </row>
    <row r="391" spans="1:3" ht="30" x14ac:dyDescent="0.25">
      <c r="A391" t="s">
        <v>319</v>
      </c>
      <c r="B391" t="str">
        <f>VLOOKUP(A391,[1]Arkusz1!$A$2:$C$253,2,FALSE)</f>
        <v>10.86</v>
      </c>
      <c r="C391" s="8" t="str">
        <f>VLOOKUP(A391,[1]Arkusz1!$A$2:$C$253,3,FALSE)</f>
        <v xml:space="preserve">Dżemy, galaretki owocowe, marmolady, przeciery i pasty owocowe l. orzechowe, otrzymane przez gotowanie, słodzone, homogen., o zawartości cukru przekr. 13 % masy                                                                                               </v>
      </c>
    </row>
    <row r="392" spans="1:3" ht="30" x14ac:dyDescent="0.25">
      <c r="A392" t="s">
        <v>351</v>
      </c>
      <c r="B392" t="str">
        <f>VLOOKUP(A392,[1]Arkusz1!$A$2:$C$253,2,FALSE)</f>
        <v>10.86</v>
      </c>
      <c r="C392" s="8" t="str">
        <f>VLOOKUP(A392,[1]Arkusz1!$A$2:$C$253,3,FALSE)</f>
        <v xml:space="preserve">Dżemy, galaretki owocowe, marmolady, przeciery i pasty owocowe, z wyj. z owoców tropik., otrzym. przez got., słodz., homogen., o zaw. cukru nieprzekr. 13 % masy                                                                                               </v>
      </c>
    </row>
    <row r="393" spans="1:3" x14ac:dyDescent="0.25">
      <c r="A393" s="1" t="s">
        <v>1084</v>
      </c>
      <c r="B393" s="2" t="s">
        <v>8</v>
      </c>
      <c r="C393" s="8" t="s">
        <v>1085</v>
      </c>
    </row>
    <row r="394" spans="1:3" ht="30" x14ac:dyDescent="0.25">
      <c r="A394" s="1" t="s">
        <v>1086</v>
      </c>
      <c r="B394" s="2" t="s">
        <v>8</v>
      </c>
      <c r="C394" s="8" t="s">
        <v>1087</v>
      </c>
    </row>
    <row r="395" spans="1:3" ht="30" x14ac:dyDescent="0.25">
      <c r="A395" s="1" t="s">
        <v>1088</v>
      </c>
      <c r="B395" s="2" t="s">
        <v>8</v>
      </c>
      <c r="C395" s="8" t="s">
        <v>1089</v>
      </c>
    </row>
    <row r="396" spans="1:3" x14ac:dyDescent="0.25">
      <c r="A396" s="1" t="s">
        <v>1090</v>
      </c>
      <c r="B396" s="2" t="s">
        <v>8</v>
      </c>
      <c r="C396" s="8" t="s">
        <v>1091</v>
      </c>
    </row>
    <row r="397" spans="1:3" ht="30" x14ac:dyDescent="0.25">
      <c r="A397" s="1" t="s">
        <v>1092</v>
      </c>
      <c r="B397" s="2" t="s">
        <v>8</v>
      </c>
      <c r="C397" s="8" t="s">
        <v>1093</v>
      </c>
    </row>
    <row r="398" spans="1:3" ht="30" x14ac:dyDescent="0.25">
      <c r="A398" s="1" t="s">
        <v>1094</v>
      </c>
      <c r="B398" s="2" t="s">
        <v>8</v>
      </c>
      <c r="C398" s="8" t="s">
        <v>1095</v>
      </c>
    </row>
    <row r="399" spans="1:3" x14ac:dyDescent="0.25">
      <c r="A399" s="1" t="s">
        <v>1096</v>
      </c>
      <c r="B399" s="2" t="s">
        <v>8</v>
      </c>
      <c r="C399" s="8" t="s">
        <v>1097</v>
      </c>
    </row>
    <row r="400" spans="1:3" x14ac:dyDescent="0.25">
      <c r="A400" s="1" t="s">
        <v>1098</v>
      </c>
      <c r="B400" s="2" t="s">
        <v>8</v>
      </c>
      <c r="C400" s="8" t="s">
        <v>1099</v>
      </c>
    </row>
    <row r="401" spans="1:3" ht="30" x14ac:dyDescent="0.25">
      <c r="A401" s="1" t="s">
        <v>1100</v>
      </c>
      <c r="B401" s="2" t="s">
        <v>8</v>
      </c>
      <c r="C401" s="8" t="s">
        <v>1101</v>
      </c>
    </row>
    <row r="402" spans="1:3" ht="30" x14ac:dyDescent="0.25">
      <c r="A402" t="s">
        <v>134</v>
      </c>
      <c r="B402" t="str">
        <f>VLOOKUP(A402,[1]Arkusz1!$A$2:$C$253,2,FALSE)</f>
        <v>10.39</v>
      </c>
      <c r="C402" s="8" t="str">
        <f>VLOOKUP(A402,[1]Arkusz1!$A$2:$C$253,3,FALSE)</f>
        <v xml:space="preserve">Brzoskwinie, włączając nektaryny przetworzone lub zakons., niezaw. dodatku alk., o zaw. cukru przekr. 15 % masy, w bezpośr. opak. o zaw. netto nieprzekr. 1 kg                                                                                                 </v>
      </c>
    </row>
    <row r="403" spans="1:3" ht="30" x14ac:dyDescent="0.25">
      <c r="A403" s="1" t="s">
        <v>1102</v>
      </c>
      <c r="B403" s="2" t="s">
        <v>8</v>
      </c>
      <c r="C403" s="8" t="s">
        <v>1103</v>
      </c>
    </row>
    <row r="404" spans="1:3" ht="30" x14ac:dyDescent="0.25">
      <c r="A404" s="1" t="s">
        <v>1104</v>
      </c>
      <c r="B404" s="2" t="s">
        <v>8</v>
      </c>
      <c r="C404" s="8" t="s">
        <v>1105</v>
      </c>
    </row>
    <row r="405" spans="1:3" ht="30" x14ac:dyDescent="0.25">
      <c r="A405" t="s">
        <v>220</v>
      </c>
      <c r="B405" t="str">
        <f>VLOOKUP(A405,[1]Arkusz1!$A$2:$C$253,2,FALSE)</f>
        <v>10.39</v>
      </c>
      <c r="C405" s="8" t="str">
        <f>VLOOKUP(A405,[1]Arkusz1!$A$2:$C$253,3,FALSE)</f>
        <v xml:space="preserve">Owoce inne niż wymienione w poz. 200811-20089931 przetworzone lub zakons., o zaw. cukru przekr. 9 % masy, zaw. alkohol o rzeczywistej mocy przekr. 11,85 % mas                                                                                                 </v>
      </c>
    </row>
    <row r="406" spans="1:3" ht="30" x14ac:dyDescent="0.25">
      <c r="A406" t="s">
        <v>154</v>
      </c>
      <c r="B406" t="str">
        <f>VLOOKUP(A406,[1]Arkusz1!$A$2:$C$253,2,FALSE)</f>
        <v>10.39</v>
      </c>
      <c r="C406" s="8" t="str">
        <f>VLOOKUP(A406,[1]Arkusz1!$A$2:$C$253,3,FALSE)</f>
        <v xml:space="preserve">Owoce tropikalne przetworzone lub zakons., niezaw. dodatku alkoholu, zaw. dodatek cukru, w bezpośr. opakowaniach o zaw. netto przekr. 1 kg                                                                                                                     </v>
      </c>
    </row>
    <row r="407" spans="1:3" ht="30" x14ac:dyDescent="0.25">
      <c r="A407" s="1" t="s">
        <v>1106</v>
      </c>
      <c r="B407" s="2" t="s">
        <v>8</v>
      </c>
      <c r="C407" s="8" t="s">
        <v>1107</v>
      </c>
    </row>
    <row r="408" spans="1:3" x14ac:dyDescent="0.25">
      <c r="A408" s="1" t="s">
        <v>1108</v>
      </c>
      <c r="B408" s="2" t="s">
        <v>20</v>
      </c>
      <c r="C408" s="8" t="s">
        <v>1109</v>
      </c>
    </row>
    <row r="409" spans="1:3" x14ac:dyDescent="0.25">
      <c r="A409" s="1" t="s">
        <v>1110</v>
      </c>
      <c r="B409" s="2" t="s">
        <v>20</v>
      </c>
      <c r="C409" s="8" t="s">
        <v>1111</v>
      </c>
    </row>
    <row r="410" spans="1:3" ht="30" x14ac:dyDescent="0.25">
      <c r="A410" t="s">
        <v>260</v>
      </c>
      <c r="B410" t="str">
        <f>VLOOKUP(A410,[1]Arkusz1!$A$2:$C$253,2,FALSE)</f>
        <v>10.32</v>
      </c>
      <c r="C410" s="8" t="str">
        <f>VLOOKUP(A410,[1]Arkusz1!$A$2:$C$253,3,FALSE)</f>
        <v xml:space="preserve">Sok pomarańczowy niesfermentow. i niezaw. alkoholu, nawet z dodatkiem cukru, niezamrożony, o liczbie Brixa &gt; 67, o wartości &gt; 30 E za 100 kg masy netto                                                                                                        </v>
      </c>
    </row>
    <row r="411" spans="1:3" x14ac:dyDescent="0.25">
      <c r="A411" s="1" t="s">
        <v>1112</v>
      </c>
      <c r="B411" s="2" t="s">
        <v>20</v>
      </c>
      <c r="C411" s="8" t="s">
        <v>1113</v>
      </c>
    </row>
    <row r="412" spans="1:3" x14ac:dyDescent="0.25">
      <c r="A412" t="s">
        <v>223</v>
      </c>
      <c r="B412" t="str">
        <f>VLOOKUP(A412,[1]Arkusz1!$A$2:$C$253,2,FALSE)</f>
        <v>10.32</v>
      </c>
      <c r="C412" s="8" t="str">
        <f>VLOOKUP(A412,[1]Arkusz1!$A$2:$C$253,3,FALSE)</f>
        <v xml:space="preserve">Sok grejpfrutowy, sok z pomelo, niesfermentowany i niezawierający alkoholu, nawet z dodatkiem cukru, o liczbie Brixa &gt; 20, ale &lt;= 67                                                                                                                           </v>
      </c>
    </row>
    <row r="413" spans="1:3" x14ac:dyDescent="0.25">
      <c r="A413" s="1" t="s">
        <v>1114</v>
      </c>
      <c r="B413" s="2" t="s">
        <v>20</v>
      </c>
      <c r="C413" s="8" t="s">
        <v>1115</v>
      </c>
    </row>
    <row r="414" spans="1:3" x14ac:dyDescent="0.25">
      <c r="A414" s="1" t="s">
        <v>1116</v>
      </c>
      <c r="B414" s="2" t="s">
        <v>20</v>
      </c>
      <c r="C414" s="8" t="s">
        <v>1117</v>
      </c>
    </row>
    <row r="415" spans="1:3" ht="30" x14ac:dyDescent="0.25">
      <c r="A415" t="s">
        <v>341</v>
      </c>
      <c r="B415" t="str">
        <f>VLOOKUP(A415,[1]Arkusz1!$A$2:$C$253,2,FALSE)</f>
        <v>10.32</v>
      </c>
      <c r="C415" s="8" t="str">
        <f>VLOOKUP(A415,[1]Arkusz1!$A$2:$C$253,3,FALSE)</f>
        <v xml:space="preserve">Sok jabłkowy niesfermentowany i niezaw. alkoholu, o liczbie Brixa &gt; 20, ale &lt;= 67, o wart. &lt;= 18 E za 100 kg masy netto, o zaw. dodatku cukru &lt;= 30 % masy                                                                                                     </v>
      </c>
    </row>
    <row r="416" spans="1:3" ht="30" x14ac:dyDescent="0.25">
      <c r="A416" s="1" t="s">
        <v>1118</v>
      </c>
      <c r="B416" s="2" t="s">
        <v>20</v>
      </c>
      <c r="C416" s="8" t="s">
        <v>1119</v>
      </c>
    </row>
    <row r="417" spans="1:3" ht="30" x14ac:dyDescent="0.25">
      <c r="A417" s="1" t="s">
        <v>1120</v>
      </c>
      <c r="B417" s="2" t="s">
        <v>20</v>
      </c>
      <c r="C417" s="8" t="s">
        <v>1121</v>
      </c>
    </row>
    <row r="418" spans="1:3" ht="30" x14ac:dyDescent="0.25">
      <c r="A418" s="1" t="s">
        <v>1122</v>
      </c>
      <c r="B418" s="2" t="s">
        <v>20</v>
      </c>
      <c r="C418" s="8" t="s">
        <v>1123</v>
      </c>
    </row>
    <row r="419" spans="1:3" x14ac:dyDescent="0.25">
      <c r="A419" s="1" t="s">
        <v>1124</v>
      </c>
      <c r="B419" s="2" t="s">
        <v>12</v>
      </c>
      <c r="C419" s="8" t="s">
        <v>1125</v>
      </c>
    </row>
    <row r="420" spans="1:3" x14ac:dyDescent="0.25">
      <c r="A420" s="1" t="s">
        <v>1126</v>
      </c>
      <c r="B420" s="2" t="s">
        <v>12</v>
      </c>
      <c r="C420" s="8" t="s">
        <v>1127</v>
      </c>
    </row>
    <row r="421" spans="1:3" x14ac:dyDescent="0.25">
      <c r="A421" t="s">
        <v>224</v>
      </c>
      <c r="B421" t="str">
        <f>VLOOKUP(A421,[1]Arkusz1!$A$2:$C$253,2,FALSE)</f>
        <v>10.83</v>
      </c>
      <c r="C421" s="8" t="str">
        <f>VLOOKUP(A421,[1]Arkusz1!$A$2:$C$253,3,FALSE)</f>
        <v xml:space="preserve">Przetwory na bazie ekstraktów, esencji lub koncentratów herbaty, lub maté (herbaty paragwajskiej)                                                                                                                                                              </v>
      </c>
    </row>
    <row r="422" spans="1:3" x14ac:dyDescent="0.25">
      <c r="A422" s="1" t="s">
        <v>1128</v>
      </c>
      <c r="B422" s="2" t="s">
        <v>6</v>
      </c>
      <c r="C422" s="8" t="s">
        <v>1129</v>
      </c>
    </row>
    <row r="423" spans="1:3" x14ac:dyDescent="0.25">
      <c r="A423" s="1" t="s">
        <v>1130</v>
      </c>
      <c r="B423" s="2" t="s">
        <v>771</v>
      </c>
      <c r="C423" s="8" t="s">
        <v>1131</v>
      </c>
    </row>
    <row r="424" spans="1:3" x14ac:dyDescent="0.25">
      <c r="A424" s="1" t="s">
        <v>1132</v>
      </c>
      <c r="B424" s="2" t="s">
        <v>18</v>
      </c>
      <c r="C424" s="8" t="s">
        <v>1133</v>
      </c>
    </row>
    <row r="425" spans="1:3" ht="30" x14ac:dyDescent="0.25">
      <c r="A425" s="1" t="s">
        <v>1134</v>
      </c>
      <c r="B425" s="2" t="s">
        <v>1135</v>
      </c>
      <c r="C425" s="8" t="s">
        <v>1136</v>
      </c>
    </row>
    <row r="426" spans="1:3" x14ac:dyDescent="0.25">
      <c r="A426" s="1" t="s">
        <v>1137</v>
      </c>
      <c r="B426" s="2" t="s">
        <v>1135</v>
      </c>
      <c r="C426" s="8" t="s">
        <v>1138</v>
      </c>
    </row>
    <row r="427" spans="1:3" x14ac:dyDescent="0.25">
      <c r="A427" t="s">
        <v>257</v>
      </c>
      <c r="B427" t="str">
        <f>VLOOKUP(A427,[1]Arkusz1!$A$2:$C$253,2,FALSE)</f>
        <v>10.89</v>
      </c>
      <c r="C427" s="8" t="str">
        <f>VLOOKUP(A427,[1]Arkusz1!$A$2:$C$253,3,FALSE)</f>
        <v xml:space="preserve">Preparaty alkoholowe złożone, inne niż na bazie substancji zapachowych, w rodzaju stosowanych do produkcji napojów                                                                                                                                             </v>
      </c>
    </row>
    <row r="428" spans="1:3" ht="30" x14ac:dyDescent="0.25">
      <c r="A428" s="1" t="s">
        <v>1139</v>
      </c>
      <c r="B428" s="2" t="s">
        <v>6</v>
      </c>
      <c r="C428" s="8" t="s">
        <v>1140</v>
      </c>
    </row>
    <row r="429" spans="1:3" x14ac:dyDescent="0.25">
      <c r="A429" s="1" t="s">
        <v>1141</v>
      </c>
      <c r="B429" s="2" t="s">
        <v>1024</v>
      </c>
      <c r="C429" s="8" t="s">
        <v>1142</v>
      </c>
    </row>
    <row r="430" spans="1:3" ht="30" x14ac:dyDescent="0.25">
      <c r="A430" s="1" t="s">
        <v>1143</v>
      </c>
      <c r="B430" s="2" t="s">
        <v>21</v>
      </c>
      <c r="C430" s="8" t="s">
        <v>1144</v>
      </c>
    </row>
    <row r="431" spans="1:3" x14ac:dyDescent="0.25">
      <c r="A431" t="s">
        <v>279</v>
      </c>
      <c r="B431" t="str">
        <f>VLOOKUP(A431,[1]Arkusz1!$A$2:$C$253,2,FALSE)</f>
        <v>11.07</v>
      </c>
      <c r="C431" s="8" t="str">
        <f>VLOOKUP(A431,[1]Arkusz1!$A$2:$C$253,3,FALSE)</f>
        <v xml:space="preserve">Piwo bezalkoholowe                                                                                                                                                                                                                                             </v>
      </c>
    </row>
    <row r="432" spans="1:3" ht="30" x14ac:dyDescent="0.25">
      <c r="A432" s="1" t="s">
        <v>1145</v>
      </c>
      <c r="B432" s="2" t="s">
        <v>21</v>
      </c>
      <c r="C432" s="8" t="s">
        <v>1146</v>
      </c>
    </row>
    <row r="433" spans="1:3" x14ac:dyDescent="0.25">
      <c r="A433" s="1" t="s">
        <v>1147</v>
      </c>
      <c r="B433" s="2" t="s">
        <v>21</v>
      </c>
      <c r="C433" s="8" t="s">
        <v>1148</v>
      </c>
    </row>
    <row r="434" spans="1:3" ht="30" x14ac:dyDescent="0.25">
      <c r="A434" s="1" t="s">
        <v>1149</v>
      </c>
      <c r="B434" s="2" t="s">
        <v>21</v>
      </c>
      <c r="C434" s="8" t="s">
        <v>1150</v>
      </c>
    </row>
    <row r="435" spans="1:3" ht="30" x14ac:dyDescent="0.25">
      <c r="A435" s="1" t="s">
        <v>1151</v>
      </c>
      <c r="B435" s="2" t="s">
        <v>21</v>
      </c>
      <c r="C435" s="8" t="s">
        <v>1152</v>
      </c>
    </row>
    <row r="436" spans="1:3" ht="30" x14ac:dyDescent="0.25">
      <c r="A436" s="1" t="s">
        <v>1153</v>
      </c>
      <c r="B436" s="2" t="s">
        <v>21</v>
      </c>
      <c r="C436" s="8" t="s">
        <v>1154</v>
      </c>
    </row>
    <row r="437" spans="1:3" x14ac:dyDescent="0.25">
      <c r="A437" s="1" t="s">
        <v>1155</v>
      </c>
      <c r="B437" s="2" t="s">
        <v>1156</v>
      </c>
      <c r="C437" s="8" t="s">
        <v>1157</v>
      </c>
    </row>
    <row r="438" spans="1:3" x14ac:dyDescent="0.25">
      <c r="A438" s="1" t="s">
        <v>1158</v>
      </c>
      <c r="B438" s="2" t="s">
        <v>1156</v>
      </c>
      <c r="C438" s="8" t="s">
        <v>1159</v>
      </c>
    </row>
    <row r="439" spans="1:3" x14ac:dyDescent="0.25">
      <c r="A439" s="1" t="s">
        <v>1160</v>
      </c>
      <c r="B439" s="2" t="s">
        <v>22</v>
      </c>
      <c r="C439" s="8" t="s">
        <v>1161</v>
      </c>
    </row>
    <row r="440" spans="1:3" x14ac:dyDescent="0.25">
      <c r="A440" s="1" t="s">
        <v>1162</v>
      </c>
      <c r="B440" s="2" t="s">
        <v>22</v>
      </c>
      <c r="C440" s="8" t="s">
        <v>1163</v>
      </c>
    </row>
    <row r="441" spans="1:3" x14ac:dyDescent="0.25">
      <c r="A441" s="1" t="s">
        <v>1164</v>
      </c>
      <c r="B441" s="2" t="s">
        <v>22</v>
      </c>
      <c r="C441" s="8" t="s">
        <v>1165</v>
      </c>
    </row>
    <row r="442" spans="1:3" x14ac:dyDescent="0.25">
      <c r="A442" t="s">
        <v>123</v>
      </c>
      <c r="B442" t="str">
        <f>VLOOKUP(A442,[1]Arkusz1!$A$2:$C$253,2,FALSE)</f>
        <v>11.02</v>
      </c>
      <c r="C442" s="8" t="str">
        <f>VLOOKUP(A442,[1]Arkusz1!$A$2:$C$253,3,FALSE)</f>
        <v xml:space="preserve">Wino musujące inne niż szampan i Asti spumante z chronioną nazwą pochodzenia (ChNP)                                                                                                                                                                            </v>
      </c>
    </row>
    <row r="443" spans="1:3" ht="30" x14ac:dyDescent="0.25">
      <c r="A443" s="1" t="s">
        <v>1166</v>
      </c>
      <c r="B443" s="2" t="s">
        <v>22</v>
      </c>
      <c r="C443" s="8" t="s">
        <v>1167</v>
      </c>
    </row>
    <row r="444" spans="1:3" x14ac:dyDescent="0.25">
      <c r="A444" t="s">
        <v>168</v>
      </c>
      <c r="B444" t="str">
        <f>VLOOKUP(A444,[1]Arkusz1!$A$2:$C$253,2,FALSE)</f>
        <v>11.02</v>
      </c>
      <c r="C444" s="8" t="str">
        <f>VLOOKUP(A444,[1]Arkusz1!$A$2:$C$253,3,FALSE)</f>
        <v xml:space="preserve">Bordeaux inne niż białe, w pojemnikach o obj. =&lt; 2 l, o rzeczyw. objętościowej mocy alk. &lt; 15 % objętości (ChNP)                                                                                                                                               </v>
      </c>
    </row>
    <row r="445" spans="1:3" x14ac:dyDescent="0.25">
      <c r="A445" s="1" t="s">
        <v>1168</v>
      </c>
      <c r="B445" s="2" t="s">
        <v>22</v>
      </c>
      <c r="C445" s="8" t="s">
        <v>1169</v>
      </c>
    </row>
    <row r="446" spans="1:3" ht="30" x14ac:dyDescent="0.25">
      <c r="A446" s="1" t="s">
        <v>1170</v>
      </c>
      <c r="B446" s="2" t="s">
        <v>22</v>
      </c>
      <c r="C446" s="8" t="s">
        <v>1171</v>
      </c>
    </row>
    <row r="447" spans="1:3" ht="30" x14ac:dyDescent="0.25">
      <c r="A447" s="1" t="s">
        <v>1172</v>
      </c>
      <c r="B447" s="2" t="s">
        <v>22</v>
      </c>
      <c r="C447" s="8" t="s">
        <v>1173</v>
      </c>
    </row>
    <row r="448" spans="1:3" x14ac:dyDescent="0.25">
      <c r="A448" t="s">
        <v>284</v>
      </c>
      <c r="B448" t="str">
        <f>VLOOKUP(A448,[1]Arkusz1!$A$2:$C$253,2,FALSE)</f>
        <v>11.02</v>
      </c>
      <c r="C448" s="8" t="str">
        <f>VLOOKUP(A448,[1]Arkusz1!$A$2:$C$253,3,FALSE)</f>
        <v xml:space="preserve">Wina jakościowe, w pojemnikach o obj. =&lt; 2 l, o rzeczyw. objętościowej mocy alk. &lt; 15 % objętości, pozostałe ze szczepu, białe, (ChOG)                                                                                                                         </v>
      </c>
    </row>
    <row r="449" spans="1:3" x14ac:dyDescent="0.25">
      <c r="A449" s="1" t="s">
        <v>1174</v>
      </c>
      <c r="B449" s="2" t="s">
        <v>22</v>
      </c>
      <c r="C449" s="8" t="s">
        <v>1175</v>
      </c>
    </row>
    <row r="450" spans="1:3" ht="30" x14ac:dyDescent="0.25">
      <c r="A450" s="1" t="s">
        <v>1176</v>
      </c>
      <c r="B450" s="2" t="s">
        <v>22</v>
      </c>
      <c r="C450" s="8" t="s">
        <v>1177</v>
      </c>
    </row>
    <row r="451" spans="1:3" ht="30" x14ac:dyDescent="0.25">
      <c r="A451" s="1" t="s">
        <v>1178</v>
      </c>
      <c r="B451" s="2" t="s">
        <v>22</v>
      </c>
      <c r="C451" s="8" t="s">
        <v>1179</v>
      </c>
    </row>
    <row r="452" spans="1:3" x14ac:dyDescent="0.25">
      <c r="A452" s="1" t="s">
        <v>1180</v>
      </c>
      <c r="B452" s="2" t="s">
        <v>22</v>
      </c>
      <c r="C452" s="8" t="s">
        <v>1181</v>
      </c>
    </row>
    <row r="453" spans="1:3" x14ac:dyDescent="0.25">
      <c r="A453" s="1" t="s">
        <v>1182</v>
      </c>
      <c r="B453" s="2" t="s">
        <v>22</v>
      </c>
      <c r="C453" s="8" t="s">
        <v>1183</v>
      </c>
    </row>
    <row r="454" spans="1:3" x14ac:dyDescent="0.25">
      <c r="A454" t="s">
        <v>179</v>
      </c>
      <c r="B454" t="str">
        <f>VLOOKUP(A454,[1]Arkusz1!$A$2:$C$253,2,FALSE)</f>
        <v>11.02</v>
      </c>
      <c r="C454" s="8" t="str">
        <f>VLOOKUP(A454,[1]Arkusz1!$A$2:$C$253,3,FALSE)</f>
        <v xml:space="preserve">Wina inne niż z pozycji 22042106 - 22042109, pozost.: niewyprod. w UE inne niż z ChNP lub z ChOG, inne niż ze szczepu, białe                                                                                                                                   </v>
      </c>
    </row>
    <row r="455" spans="1:3" x14ac:dyDescent="0.25">
      <c r="A455" s="1" t="s">
        <v>1184</v>
      </c>
      <c r="B455" s="2" t="s">
        <v>22</v>
      </c>
      <c r="C455" s="8" t="s">
        <v>1185</v>
      </c>
    </row>
    <row r="456" spans="1:3" ht="30" x14ac:dyDescent="0.25">
      <c r="A456" s="1" t="s">
        <v>1186</v>
      </c>
      <c r="B456" s="2" t="s">
        <v>1187</v>
      </c>
      <c r="C456" s="8" t="s">
        <v>1188</v>
      </c>
    </row>
    <row r="457" spans="1:3" ht="30" x14ac:dyDescent="0.25">
      <c r="A457" s="1" t="s">
        <v>1189</v>
      </c>
      <c r="B457" s="2" t="s">
        <v>1190</v>
      </c>
      <c r="C457" s="8" t="s">
        <v>1191</v>
      </c>
    </row>
    <row r="458" spans="1:3" x14ac:dyDescent="0.25">
      <c r="A458" s="1" t="s">
        <v>1192</v>
      </c>
      <c r="B458" s="2" t="s">
        <v>23</v>
      </c>
      <c r="C458" s="8" t="s">
        <v>1193</v>
      </c>
    </row>
    <row r="459" spans="1:3" x14ac:dyDescent="0.25">
      <c r="A459" s="1" t="s">
        <v>1194</v>
      </c>
      <c r="B459" s="2" t="s">
        <v>23</v>
      </c>
      <c r="C459" s="8" t="s">
        <v>1195</v>
      </c>
    </row>
    <row r="460" spans="1:3" x14ac:dyDescent="0.25">
      <c r="A460" s="1" t="s">
        <v>1196</v>
      </c>
      <c r="B460" s="2" t="s">
        <v>24</v>
      </c>
      <c r="C460" s="8" t="s">
        <v>1197</v>
      </c>
    </row>
    <row r="461" spans="1:3" x14ac:dyDescent="0.25">
      <c r="A461" s="1" t="s">
        <v>1198</v>
      </c>
      <c r="B461" s="2" t="s">
        <v>24</v>
      </c>
      <c r="C461" s="8" t="s">
        <v>1199</v>
      </c>
    </row>
    <row r="462" spans="1:3" x14ac:dyDescent="0.25">
      <c r="A462" s="1" t="s">
        <v>1200</v>
      </c>
      <c r="B462" s="2" t="s">
        <v>24</v>
      </c>
      <c r="C462" s="8" t="s">
        <v>1201</v>
      </c>
    </row>
    <row r="463" spans="1:3" x14ac:dyDescent="0.25">
      <c r="A463" s="1" t="s">
        <v>1202</v>
      </c>
      <c r="B463" s="2" t="s">
        <v>24</v>
      </c>
      <c r="C463" s="8" t="s">
        <v>1203</v>
      </c>
    </row>
    <row r="464" spans="1:3" x14ac:dyDescent="0.25">
      <c r="A464" s="1" t="s">
        <v>1204</v>
      </c>
      <c r="B464" s="2" t="s">
        <v>24</v>
      </c>
      <c r="C464" s="8" t="s">
        <v>1205</v>
      </c>
    </row>
    <row r="465" spans="1:3" x14ac:dyDescent="0.25">
      <c r="A465" s="1" t="s">
        <v>1206</v>
      </c>
      <c r="B465" s="2" t="s">
        <v>24</v>
      </c>
      <c r="C465" s="8" t="s">
        <v>1207</v>
      </c>
    </row>
    <row r="466" spans="1:3" x14ac:dyDescent="0.25">
      <c r="A466" s="1" t="s">
        <v>1208</v>
      </c>
      <c r="B466" s="2" t="s">
        <v>24</v>
      </c>
      <c r="C466" s="8" t="s">
        <v>1209</v>
      </c>
    </row>
    <row r="467" spans="1:3" x14ac:dyDescent="0.25">
      <c r="A467" t="s">
        <v>173</v>
      </c>
      <c r="B467" t="str">
        <f>VLOOKUP(A467,[1]Arkusz1!$A$2:$C$253,2,FALSE)</f>
        <v>11.01</v>
      </c>
      <c r="C467" s="8" t="str">
        <f>VLOOKUP(A467,[1]Arkusz1!$A$2:$C$253,3,FALSE)</f>
        <v xml:space="preserve">Wódki i napoje spirytusowe, w pojemnikach o objętości 2 litry lub mniejszej, niedestylowane z owoców, pozostałe, z wyłaczeniem Tequili                                                                                                                         </v>
      </c>
    </row>
    <row r="468" spans="1:3" x14ac:dyDescent="0.25">
      <c r="A468" s="1" t="s">
        <v>1210</v>
      </c>
      <c r="B468" s="2" t="s">
        <v>24</v>
      </c>
      <c r="C468" s="8" t="s">
        <v>1211</v>
      </c>
    </row>
    <row r="469" spans="1:3" x14ac:dyDescent="0.25">
      <c r="A469" s="1" t="s">
        <v>1212</v>
      </c>
      <c r="B469" s="2" t="s">
        <v>2</v>
      </c>
      <c r="C469" s="8" t="s">
        <v>1213</v>
      </c>
    </row>
    <row r="470" spans="1:3" x14ac:dyDescent="0.25">
      <c r="A470" s="1" t="s">
        <v>1214</v>
      </c>
      <c r="B470" s="2" t="s">
        <v>4</v>
      </c>
      <c r="C470" s="8" t="s">
        <v>1215</v>
      </c>
    </row>
    <row r="471" spans="1:3" ht="30" x14ac:dyDescent="0.25">
      <c r="A471" s="1" t="s">
        <v>1216</v>
      </c>
      <c r="B471" s="2" t="s">
        <v>821</v>
      </c>
      <c r="C471" s="8" t="s">
        <v>1217</v>
      </c>
    </row>
    <row r="472" spans="1:3" x14ac:dyDescent="0.25">
      <c r="A472" s="1" t="s">
        <v>1218</v>
      </c>
      <c r="B472" s="2" t="s">
        <v>15</v>
      </c>
      <c r="C472" s="8" t="s">
        <v>1219</v>
      </c>
    </row>
    <row r="473" spans="1:3" x14ac:dyDescent="0.25">
      <c r="A473" s="1" t="s">
        <v>1220</v>
      </c>
      <c r="B473" s="2" t="s">
        <v>15</v>
      </c>
      <c r="C473" s="8" t="s">
        <v>1221</v>
      </c>
    </row>
    <row r="474" spans="1:3" ht="30" x14ac:dyDescent="0.25">
      <c r="A474" s="1" t="s">
        <v>1222</v>
      </c>
      <c r="B474" s="2" t="s">
        <v>1223</v>
      </c>
      <c r="C474" s="8" t="s">
        <v>1224</v>
      </c>
    </row>
    <row r="475" spans="1:3" ht="30" x14ac:dyDescent="0.25">
      <c r="A475" s="1" t="s">
        <v>1225</v>
      </c>
      <c r="B475" s="2" t="s">
        <v>1223</v>
      </c>
      <c r="C475" s="8" t="s">
        <v>1226</v>
      </c>
    </row>
    <row r="476" spans="1:3" ht="30" x14ac:dyDescent="0.25">
      <c r="A476" s="1" t="s">
        <v>1227</v>
      </c>
      <c r="B476" s="2" t="s">
        <v>1223</v>
      </c>
      <c r="C476" s="8" t="s">
        <v>1228</v>
      </c>
    </row>
    <row r="477" spans="1:3" x14ac:dyDescent="0.25">
      <c r="A477" s="1" t="s">
        <v>1229</v>
      </c>
      <c r="B477" s="2" t="s">
        <v>1223</v>
      </c>
      <c r="C477" s="8" t="s">
        <v>1230</v>
      </c>
    </row>
    <row r="478" spans="1:3" x14ac:dyDescent="0.25">
      <c r="A478" s="1" t="s">
        <v>1231</v>
      </c>
      <c r="B478" s="2" t="s">
        <v>1232</v>
      </c>
      <c r="C478" s="8" t="s">
        <v>1233</v>
      </c>
    </row>
    <row r="479" spans="1:3" ht="30" x14ac:dyDescent="0.25">
      <c r="A479" s="1" t="s">
        <v>1234</v>
      </c>
      <c r="B479" s="2" t="s">
        <v>1232</v>
      </c>
      <c r="C479" s="8" t="s">
        <v>1235</v>
      </c>
    </row>
    <row r="480" spans="1:3" ht="30" x14ac:dyDescent="0.25">
      <c r="A480" s="1" t="s">
        <v>1236</v>
      </c>
      <c r="B480" s="2" t="s">
        <v>1232</v>
      </c>
      <c r="C480" s="8" t="s">
        <v>1237</v>
      </c>
    </row>
    <row r="481" spans="1:3" ht="30" x14ac:dyDescent="0.25">
      <c r="A481" s="1" t="s">
        <v>1238</v>
      </c>
      <c r="B481" s="2" t="s">
        <v>1232</v>
      </c>
      <c r="C481" s="8" t="s">
        <v>1239</v>
      </c>
    </row>
    <row r="482" spans="1:3" x14ac:dyDescent="0.25">
      <c r="A482" s="1" t="s">
        <v>1240</v>
      </c>
      <c r="B482" s="2" t="s">
        <v>1232</v>
      </c>
      <c r="C482" s="8" t="s">
        <v>1241</v>
      </c>
    </row>
    <row r="483" spans="1:3" x14ac:dyDescent="0.25">
      <c r="A483" s="1" t="s">
        <v>1242</v>
      </c>
      <c r="B483" s="2" t="s">
        <v>1243</v>
      </c>
      <c r="C483" s="8" t="s">
        <v>1244</v>
      </c>
    </row>
    <row r="484" spans="1:3" x14ac:dyDescent="0.25">
      <c r="A484" s="1" t="s">
        <v>1245</v>
      </c>
      <c r="B484" s="2" t="s">
        <v>25</v>
      </c>
      <c r="C484" s="8" t="s">
        <v>1246</v>
      </c>
    </row>
    <row r="485" spans="1:3" x14ac:dyDescent="0.25">
      <c r="A485" s="1" t="s">
        <v>1247</v>
      </c>
      <c r="B485" s="2" t="s">
        <v>25</v>
      </c>
      <c r="C485" s="8" t="s">
        <v>1248</v>
      </c>
    </row>
    <row r="486" spans="1:3" x14ac:dyDescent="0.25">
      <c r="A486" s="1" t="s">
        <v>1249</v>
      </c>
      <c r="B486" s="2" t="s">
        <v>25</v>
      </c>
      <c r="C486" s="8" t="s">
        <v>1250</v>
      </c>
    </row>
    <row r="487" spans="1:3" x14ac:dyDescent="0.25">
      <c r="A487" t="s">
        <v>280</v>
      </c>
      <c r="B487" t="str">
        <f>VLOOKUP(A487,[1]Arkusz1!$A$2:$C$253,2,FALSE)</f>
        <v>12.00</v>
      </c>
      <c r="C487" s="8" t="str">
        <f>VLOOKUP(A487,[1]Arkusz1!$A$2:$C$253,3,FALSE)</f>
        <v xml:space="preserve">Cygara, nawet z obciętymi końcami i cygaretki, zawierające tytoń                                                                                                                                                                                               </v>
      </c>
    </row>
    <row r="488" spans="1:3" x14ac:dyDescent="0.25">
      <c r="A488" s="1" t="s">
        <v>1251</v>
      </c>
      <c r="B488" s="2" t="s">
        <v>25</v>
      </c>
      <c r="C488" s="8" t="s">
        <v>1252</v>
      </c>
    </row>
    <row r="489" spans="1:3" ht="30" x14ac:dyDescent="0.25">
      <c r="A489" s="1" t="s">
        <v>1253</v>
      </c>
      <c r="B489" s="2" t="s">
        <v>25</v>
      </c>
      <c r="C489" s="8" t="s">
        <v>1254</v>
      </c>
    </row>
    <row r="490" spans="1:3" ht="30" x14ac:dyDescent="0.25">
      <c r="A490" s="1" t="s">
        <v>1255</v>
      </c>
      <c r="B490" s="2" t="s">
        <v>25</v>
      </c>
      <c r="C490" s="8" t="s">
        <v>1256</v>
      </c>
    </row>
    <row r="491" spans="1:3" x14ac:dyDescent="0.25">
      <c r="A491" s="1" t="s">
        <v>1257</v>
      </c>
      <c r="B491" s="2" t="s">
        <v>25</v>
      </c>
      <c r="C491" s="8" t="s">
        <v>1258</v>
      </c>
    </row>
    <row r="492" spans="1:3" x14ac:dyDescent="0.25">
      <c r="A492" s="1" t="s">
        <v>1259</v>
      </c>
      <c r="B492" s="2" t="s">
        <v>25</v>
      </c>
      <c r="C492" s="8" t="s">
        <v>1260</v>
      </c>
    </row>
    <row r="493" spans="1:3" x14ac:dyDescent="0.25">
      <c r="A493" s="1" t="s">
        <v>1261</v>
      </c>
      <c r="B493" s="2" t="s">
        <v>25</v>
      </c>
      <c r="C493" s="8" t="s">
        <v>1262</v>
      </c>
    </row>
    <row r="494" spans="1:3" x14ac:dyDescent="0.25">
      <c r="A494" s="1" t="s">
        <v>1263</v>
      </c>
      <c r="B494" s="2" t="s">
        <v>16</v>
      </c>
      <c r="C494" s="8" t="s">
        <v>1264</v>
      </c>
    </row>
    <row r="495" spans="1:3" x14ac:dyDescent="0.25">
      <c r="A495" s="1" t="s">
        <v>1265</v>
      </c>
      <c r="B495" s="2" t="s">
        <v>16</v>
      </c>
      <c r="C495" s="8" t="s">
        <v>1266</v>
      </c>
    </row>
    <row r="496" spans="1:3" x14ac:dyDescent="0.25">
      <c r="A496" s="1" t="s">
        <v>1267</v>
      </c>
      <c r="B496" s="2" t="s">
        <v>6</v>
      </c>
      <c r="C496" s="8" t="s">
        <v>1268</v>
      </c>
    </row>
    <row r="497" spans="1:3" ht="30" x14ac:dyDescent="0.25">
      <c r="A497" s="1" t="s">
        <v>1269</v>
      </c>
      <c r="B497" s="2" t="s">
        <v>25</v>
      </c>
      <c r="C497" s="8" t="s">
        <v>1270</v>
      </c>
    </row>
    <row r="498" spans="1:3" ht="30" x14ac:dyDescent="0.25">
      <c r="A498" s="1" t="s">
        <v>1271</v>
      </c>
      <c r="B498" s="2" t="s">
        <v>1272</v>
      </c>
      <c r="C498" s="8" t="s">
        <v>1273</v>
      </c>
    </row>
    <row r="499" spans="1:3" x14ac:dyDescent="0.25">
      <c r="A499" s="1" t="s">
        <v>1274</v>
      </c>
      <c r="B499" s="2" t="s">
        <v>771</v>
      </c>
      <c r="C499" s="8" t="s">
        <v>1275</v>
      </c>
    </row>
    <row r="500" spans="1:3" ht="30" x14ac:dyDescent="0.25">
      <c r="A500" s="1" t="s">
        <v>1276</v>
      </c>
      <c r="B500" s="2" t="s">
        <v>1272</v>
      </c>
      <c r="C500" s="8" t="s">
        <v>1277</v>
      </c>
    </row>
    <row r="501" spans="1:3" x14ac:dyDescent="0.25">
      <c r="A501" s="1" t="s">
        <v>1278</v>
      </c>
      <c r="B501" s="2" t="s">
        <v>1279</v>
      </c>
      <c r="C501" s="8" t="s">
        <v>1280</v>
      </c>
    </row>
    <row r="502" spans="1:3" x14ac:dyDescent="0.25">
      <c r="A502" s="1" t="s">
        <v>1281</v>
      </c>
      <c r="B502" s="2" t="s">
        <v>1282</v>
      </c>
      <c r="C502" s="8" t="s">
        <v>1283</v>
      </c>
    </row>
    <row r="503" spans="1:3" x14ac:dyDescent="0.25">
      <c r="A503" s="1" t="s">
        <v>1284</v>
      </c>
      <c r="B503" s="2" t="s">
        <v>1282</v>
      </c>
      <c r="C503" s="8" t="s">
        <v>1285</v>
      </c>
    </row>
    <row r="504" spans="1:3" x14ac:dyDescent="0.25">
      <c r="A504" s="1" t="s">
        <v>1286</v>
      </c>
      <c r="B504" s="2" t="s">
        <v>1282</v>
      </c>
      <c r="C504" s="8" t="s">
        <v>1287</v>
      </c>
    </row>
    <row r="505" spans="1:3" x14ac:dyDescent="0.25">
      <c r="A505" s="1" t="s">
        <v>1288</v>
      </c>
      <c r="B505" s="2" t="s">
        <v>1282</v>
      </c>
      <c r="C505" s="8" t="s">
        <v>1289</v>
      </c>
    </row>
    <row r="506" spans="1:3" x14ac:dyDescent="0.25">
      <c r="A506" s="1" t="s">
        <v>1290</v>
      </c>
      <c r="B506" s="2" t="s">
        <v>1282</v>
      </c>
      <c r="C506" s="8" t="s">
        <v>1291</v>
      </c>
    </row>
    <row r="507" spans="1:3" x14ac:dyDescent="0.25">
      <c r="A507" s="1" t="s">
        <v>1292</v>
      </c>
      <c r="B507" s="2" t="s">
        <v>1293</v>
      </c>
      <c r="C507" s="8" t="s">
        <v>1294</v>
      </c>
    </row>
    <row r="508" spans="1:3" x14ac:dyDescent="0.25">
      <c r="A508" s="1" t="s">
        <v>1295</v>
      </c>
      <c r="B508" s="2" t="s">
        <v>26</v>
      </c>
      <c r="C508" s="8" t="s">
        <v>1296</v>
      </c>
    </row>
    <row r="509" spans="1:3" x14ac:dyDescent="0.25">
      <c r="A509" s="1" t="s">
        <v>1297</v>
      </c>
      <c r="B509" s="2" t="s">
        <v>26</v>
      </c>
      <c r="C509" s="8" t="s">
        <v>1298</v>
      </c>
    </row>
    <row r="510" spans="1:3" x14ac:dyDescent="0.25">
      <c r="A510" s="1" t="s">
        <v>1299</v>
      </c>
      <c r="B510" s="2" t="s">
        <v>1293</v>
      </c>
      <c r="C510" s="8" t="s">
        <v>1300</v>
      </c>
    </row>
    <row r="511" spans="1:3" x14ac:dyDescent="0.25">
      <c r="A511" s="1" t="s">
        <v>1301</v>
      </c>
      <c r="B511" s="2" t="s">
        <v>1282</v>
      </c>
      <c r="C511" s="8" t="s">
        <v>1302</v>
      </c>
    </row>
    <row r="512" spans="1:3" x14ac:dyDescent="0.25">
      <c r="A512" s="1" t="s">
        <v>1303</v>
      </c>
      <c r="B512" s="2" t="s">
        <v>1282</v>
      </c>
      <c r="C512" s="8" t="s">
        <v>1304</v>
      </c>
    </row>
    <row r="513" spans="1:3" x14ac:dyDescent="0.25">
      <c r="A513" s="1" t="s">
        <v>1305</v>
      </c>
      <c r="B513" s="2" t="s">
        <v>1282</v>
      </c>
      <c r="C513" s="8" t="s">
        <v>1306</v>
      </c>
    </row>
    <row r="514" spans="1:3" x14ac:dyDescent="0.25">
      <c r="A514" s="1" t="s">
        <v>1307</v>
      </c>
      <c r="B514" s="2" t="s">
        <v>1282</v>
      </c>
      <c r="C514" s="8" t="s">
        <v>1308</v>
      </c>
    </row>
    <row r="515" spans="1:3" x14ac:dyDescent="0.25">
      <c r="A515" s="1" t="s">
        <v>1309</v>
      </c>
      <c r="B515" s="2" t="s">
        <v>1293</v>
      </c>
      <c r="C515" s="8" t="s">
        <v>1310</v>
      </c>
    </row>
    <row r="516" spans="1:3" x14ac:dyDescent="0.25">
      <c r="A516" s="1" t="s">
        <v>1311</v>
      </c>
      <c r="B516" s="2" t="s">
        <v>1279</v>
      </c>
      <c r="C516" s="8" t="s">
        <v>1312</v>
      </c>
    </row>
    <row r="517" spans="1:3" x14ac:dyDescent="0.25">
      <c r="A517" s="1" t="s">
        <v>1313</v>
      </c>
      <c r="B517" s="2" t="s">
        <v>1279</v>
      </c>
      <c r="C517" s="8" t="s">
        <v>1314</v>
      </c>
    </row>
    <row r="518" spans="1:3" x14ac:dyDescent="0.25">
      <c r="A518" s="1" t="s">
        <v>1315</v>
      </c>
      <c r="B518" s="2" t="s">
        <v>1279</v>
      </c>
      <c r="C518" s="8" t="s">
        <v>1316</v>
      </c>
    </row>
    <row r="519" spans="1:3" x14ac:dyDescent="0.25">
      <c r="A519" s="1" t="s">
        <v>1317</v>
      </c>
      <c r="B519" s="2" t="s">
        <v>1318</v>
      </c>
      <c r="C519" s="8" t="s">
        <v>1319</v>
      </c>
    </row>
    <row r="520" spans="1:3" x14ac:dyDescent="0.25">
      <c r="A520" s="1" t="s">
        <v>1320</v>
      </c>
      <c r="B520" s="2" t="s">
        <v>1318</v>
      </c>
      <c r="C520" s="8" t="s">
        <v>1321</v>
      </c>
    </row>
    <row r="521" spans="1:3" x14ac:dyDescent="0.25">
      <c r="A521" s="1" t="s">
        <v>1322</v>
      </c>
      <c r="B521" s="2" t="s">
        <v>1318</v>
      </c>
      <c r="C521" s="8" t="s">
        <v>1323</v>
      </c>
    </row>
    <row r="522" spans="1:3" x14ac:dyDescent="0.25">
      <c r="A522" s="4" t="s">
        <v>104</v>
      </c>
      <c r="B522" s="2" t="s">
        <v>27</v>
      </c>
      <c r="C522" s="8" t="s">
        <v>103</v>
      </c>
    </row>
    <row r="523" spans="1:3" x14ac:dyDescent="0.25">
      <c r="A523" s="1" t="s">
        <v>1324</v>
      </c>
      <c r="B523" s="2" t="s">
        <v>27</v>
      </c>
      <c r="C523" s="8" t="s">
        <v>1325</v>
      </c>
    </row>
    <row r="524" spans="1:3" x14ac:dyDescent="0.25">
      <c r="A524" s="1" t="s">
        <v>1326</v>
      </c>
      <c r="B524" s="2" t="s">
        <v>1279</v>
      </c>
      <c r="C524" s="8" t="s">
        <v>1327</v>
      </c>
    </row>
    <row r="525" spans="1:3" x14ac:dyDescent="0.25">
      <c r="A525" s="1" t="s">
        <v>1328</v>
      </c>
      <c r="B525" s="2" t="s">
        <v>1279</v>
      </c>
      <c r="C525" s="8" t="s">
        <v>1329</v>
      </c>
    </row>
    <row r="526" spans="1:3" x14ac:dyDescent="0.25">
      <c r="A526" s="1" t="s">
        <v>1330</v>
      </c>
      <c r="B526" s="2" t="s">
        <v>1279</v>
      </c>
      <c r="C526" s="8" t="s">
        <v>1331</v>
      </c>
    </row>
    <row r="527" spans="1:3" x14ac:dyDescent="0.25">
      <c r="A527" s="1" t="s">
        <v>1332</v>
      </c>
      <c r="B527" s="2" t="s">
        <v>26</v>
      </c>
      <c r="C527" s="8" t="s">
        <v>1333</v>
      </c>
    </row>
    <row r="528" spans="1:3" x14ac:dyDescent="0.25">
      <c r="A528" t="s">
        <v>118</v>
      </c>
      <c r="B528" t="str">
        <f>VLOOKUP(A528,[1]Arkusz1!$A$2:$C$253,2,FALSE)</f>
        <v>08.91</v>
      </c>
      <c r="C528" s="8" t="str">
        <f>VLOOKUP(A528,[1]Arkusz1!$A$2:$C$253,3,FALSE)</f>
        <v xml:space="preserve">Celestyn i stroncjanit                                                                                                                                                                                                                                         </v>
      </c>
    </row>
    <row r="529" spans="1:3" x14ac:dyDescent="0.25">
      <c r="A529" t="s">
        <v>119</v>
      </c>
      <c r="B529" t="str">
        <f>VLOOKUP(A529,[1]Arkusz1!$A$2:$C$253,2,FALSE)</f>
        <v>08.91</v>
      </c>
      <c r="C529" s="8" t="str">
        <f>VLOOKUP(A529,[1]Arkusz1!$A$2:$C$253,3,FALSE)</f>
        <v xml:space="preserve">Spodumen, petalit, lepidolit, amblygonit, hektoryt, jadaryt i podobne minerały nadające się do ekstrakcji litu                                                                                                                                                 </v>
      </c>
    </row>
    <row r="530" spans="1:3" x14ac:dyDescent="0.25">
      <c r="A530" t="s">
        <v>120</v>
      </c>
      <c r="B530" t="str">
        <f>VLOOKUP(A530,[1]Arkusz1!$A$2:$C$253,2,FALSE)</f>
        <v>08.91</v>
      </c>
      <c r="C530" s="8" t="str">
        <f>VLOOKUP(A530,[1]Arkusz1!$A$2:$C$253,3,FALSE)</f>
        <v xml:space="preserve">Bastnazyt, ksenotym i podobne minerały nadające się do ekstrakcji metali ziem rzadkich, skandu lub itru                                                                                                                                                        </v>
      </c>
    </row>
    <row r="531" spans="1:3" x14ac:dyDescent="0.25">
      <c r="A531" s="1" t="s">
        <v>1334</v>
      </c>
      <c r="B531" s="2" t="s">
        <v>26</v>
      </c>
      <c r="C531" s="8" t="s">
        <v>1335</v>
      </c>
    </row>
    <row r="532" spans="1:3" x14ac:dyDescent="0.25">
      <c r="A532" s="1" t="s">
        <v>1336</v>
      </c>
      <c r="B532" s="2" t="s">
        <v>1337</v>
      </c>
      <c r="C532" s="8" t="s">
        <v>1338</v>
      </c>
    </row>
    <row r="533" spans="1:3" x14ac:dyDescent="0.25">
      <c r="A533" s="1" t="s">
        <v>1339</v>
      </c>
      <c r="B533" s="2" t="s">
        <v>1337</v>
      </c>
      <c r="C533" s="8" t="s">
        <v>1340</v>
      </c>
    </row>
    <row r="534" spans="1:3" ht="30" x14ac:dyDescent="0.25">
      <c r="A534" t="s">
        <v>186</v>
      </c>
      <c r="B534" t="str">
        <f>VLOOKUP(A534,[1]Arkusz1!$A$2:$C$253,2,FALSE)</f>
        <v>07.29</v>
      </c>
      <c r="C534" s="8" t="str">
        <f>VLOOKUP(A534,[1]Arkusz1!$A$2:$C$253,3,FALSE)</f>
        <v xml:space="preserve">Rudy i koncentraty manganu, włączając żelazonośne rudy i koncentraty manganu o zawartości manganu 20 % lub większej, w przeliczeniu na masę substancji suchej                                                                                                  </v>
      </c>
    </row>
    <row r="535" spans="1:3" x14ac:dyDescent="0.25">
      <c r="A535" s="1" t="s">
        <v>1341</v>
      </c>
      <c r="B535" s="2" t="s">
        <v>28</v>
      </c>
      <c r="C535" s="8" t="s">
        <v>1342</v>
      </c>
    </row>
    <row r="536" spans="1:3" x14ac:dyDescent="0.25">
      <c r="A536" s="1" t="s">
        <v>1343</v>
      </c>
      <c r="B536" s="2" t="s">
        <v>28</v>
      </c>
      <c r="C536" s="8" t="s">
        <v>1344</v>
      </c>
    </row>
    <row r="537" spans="1:3" x14ac:dyDescent="0.25">
      <c r="A537" s="1" t="s">
        <v>1345</v>
      </c>
      <c r="B537" s="2" t="s">
        <v>28</v>
      </c>
      <c r="C537" s="8" t="s">
        <v>1346</v>
      </c>
    </row>
    <row r="538" spans="1:3" x14ac:dyDescent="0.25">
      <c r="A538" s="1" t="s">
        <v>1347</v>
      </c>
      <c r="B538" s="2" t="s">
        <v>28</v>
      </c>
      <c r="C538" s="8" t="s">
        <v>1348</v>
      </c>
    </row>
    <row r="539" spans="1:3" x14ac:dyDescent="0.25">
      <c r="A539" s="1" t="s">
        <v>1349</v>
      </c>
      <c r="B539" s="2" t="s">
        <v>28</v>
      </c>
      <c r="C539" s="8" t="s">
        <v>1350</v>
      </c>
    </row>
    <row r="540" spans="1:3" x14ac:dyDescent="0.25">
      <c r="A540" s="1" t="s">
        <v>1351</v>
      </c>
      <c r="B540" s="2" t="s">
        <v>1352</v>
      </c>
      <c r="C540" s="8" t="s">
        <v>1353</v>
      </c>
    </row>
    <row r="541" spans="1:3" x14ac:dyDescent="0.25">
      <c r="A541" s="1" t="s">
        <v>1354</v>
      </c>
      <c r="B541" s="2" t="s">
        <v>1352</v>
      </c>
      <c r="C541" s="8" t="s">
        <v>1355</v>
      </c>
    </row>
    <row r="542" spans="1:3" x14ac:dyDescent="0.25">
      <c r="A542" s="1" t="s">
        <v>1356</v>
      </c>
      <c r="B542" s="2" t="s">
        <v>1352</v>
      </c>
      <c r="C542" s="8" t="s">
        <v>1357</v>
      </c>
    </row>
    <row r="543" spans="1:3" x14ac:dyDescent="0.25">
      <c r="A543" s="1" t="s">
        <v>1358</v>
      </c>
      <c r="B543" s="2" t="s">
        <v>1352</v>
      </c>
      <c r="C543" s="8" t="s">
        <v>1359</v>
      </c>
    </row>
    <row r="544" spans="1:3" x14ac:dyDescent="0.25">
      <c r="A544" s="1" t="s">
        <v>1360</v>
      </c>
      <c r="B544" s="2" t="s">
        <v>1361</v>
      </c>
      <c r="C544" s="8" t="s">
        <v>1362</v>
      </c>
    </row>
    <row r="545" spans="1:3" x14ac:dyDescent="0.25">
      <c r="A545" s="1" t="s">
        <v>1363</v>
      </c>
      <c r="B545" s="2" t="s">
        <v>1364</v>
      </c>
      <c r="C545" s="8" t="s">
        <v>1365</v>
      </c>
    </row>
    <row r="546" spans="1:3" x14ac:dyDescent="0.25">
      <c r="A546" s="1" t="s">
        <v>1366</v>
      </c>
      <c r="B546" s="2" t="s">
        <v>1367</v>
      </c>
      <c r="C546" s="8" t="s">
        <v>1368</v>
      </c>
    </row>
    <row r="547" spans="1:3" x14ac:dyDescent="0.25">
      <c r="A547" t="s">
        <v>324</v>
      </c>
      <c r="B547" t="str">
        <f>VLOOKUP(A547,[1]Arkusz1!$A$2:$C$253,2,FALSE)</f>
        <v>20.14</v>
      </c>
      <c r="C547" s="8" t="str">
        <f>VLOOKUP(A547,[1]Arkusz1!$A$2:$C$253,3,FALSE)</f>
        <v xml:space="preserve">Benzol (benzen)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48" spans="1:3" x14ac:dyDescent="0.25">
      <c r="A548" s="1" t="s">
        <v>1369</v>
      </c>
      <c r="B548" s="2" t="s">
        <v>23</v>
      </c>
      <c r="C548" s="8" t="s">
        <v>1370</v>
      </c>
    </row>
    <row r="549" spans="1:3" x14ac:dyDescent="0.25">
      <c r="A549" s="1" t="s">
        <v>1371</v>
      </c>
      <c r="B549" s="2" t="s">
        <v>23</v>
      </c>
      <c r="C549" s="8" t="s">
        <v>1372</v>
      </c>
    </row>
    <row r="550" spans="1:3" ht="30" x14ac:dyDescent="0.25">
      <c r="A550" s="1" t="s">
        <v>1373</v>
      </c>
      <c r="B550" s="2" t="s">
        <v>23</v>
      </c>
      <c r="C550" s="8" t="s">
        <v>1374</v>
      </c>
    </row>
    <row r="551" spans="1:3" ht="30" x14ac:dyDescent="0.25">
      <c r="A551" s="1" t="s">
        <v>1375</v>
      </c>
      <c r="B551" s="2" t="s">
        <v>23</v>
      </c>
      <c r="C551" s="8" t="s">
        <v>1376</v>
      </c>
    </row>
    <row r="552" spans="1:3" ht="30" x14ac:dyDescent="0.25">
      <c r="A552" s="1" t="s">
        <v>1377</v>
      </c>
      <c r="B552" s="2" t="s">
        <v>23</v>
      </c>
      <c r="C552" s="8" t="s">
        <v>1378</v>
      </c>
    </row>
    <row r="553" spans="1:3" x14ac:dyDescent="0.25">
      <c r="A553" s="1" t="s">
        <v>1379</v>
      </c>
      <c r="B553" s="2" t="s">
        <v>1367</v>
      </c>
      <c r="C553" s="8" t="s">
        <v>1380</v>
      </c>
    </row>
    <row r="554" spans="1:3" x14ac:dyDescent="0.25">
      <c r="A554" s="1" t="s">
        <v>1381</v>
      </c>
      <c r="B554" s="2" t="s">
        <v>1367</v>
      </c>
      <c r="C554" s="8" t="s">
        <v>1382</v>
      </c>
    </row>
    <row r="555" spans="1:3" x14ac:dyDescent="0.25">
      <c r="A555" s="1" t="s">
        <v>1383</v>
      </c>
      <c r="B555" s="2" t="s">
        <v>1384</v>
      </c>
      <c r="C555" s="8" t="s">
        <v>1385</v>
      </c>
    </row>
    <row r="556" spans="1:3" x14ac:dyDescent="0.25">
      <c r="A556" s="1" t="s">
        <v>1386</v>
      </c>
      <c r="B556" s="2" t="s">
        <v>29</v>
      </c>
      <c r="C556" s="8" t="s">
        <v>1387</v>
      </c>
    </row>
    <row r="557" spans="1:3" ht="30" x14ac:dyDescent="0.25">
      <c r="A557" s="1" t="s">
        <v>1388</v>
      </c>
      <c r="B557" s="2" t="s">
        <v>29</v>
      </c>
      <c r="C557" s="8" t="s">
        <v>1389</v>
      </c>
    </row>
    <row r="558" spans="1:3" ht="30" x14ac:dyDescent="0.25">
      <c r="A558" s="1" t="s">
        <v>1390</v>
      </c>
      <c r="B558" s="2" t="s">
        <v>29</v>
      </c>
      <c r="C558" s="8" t="s">
        <v>1391</v>
      </c>
    </row>
    <row r="559" spans="1:3" ht="30" x14ac:dyDescent="0.25">
      <c r="A559" s="1" t="s">
        <v>1392</v>
      </c>
      <c r="B559" s="2" t="s">
        <v>29</v>
      </c>
      <c r="C559" s="8" t="s">
        <v>1393</v>
      </c>
    </row>
    <row r="560" spans="1:3" ht="30" x14ac:dyDescent="0.25">
      <c r="A560" s="1" t="s">
        <v>1394</v>
      </c>
      <c r="B560" s="2" t="s">
        <v>29</v>
      </c>
      <c r="C560" s="8" t="s">
        <v>1395</v>
      </c>
    </row>
    <row r="561" spans="1:3" ht="30" x14ac:dyDescent="0.25">
      <c r="A561" s="1" t="s">
        <v>1396</v>
      </c>
      <c r="B561" s="2" t="s">
        <v>29</v>
      </c>
      <c r="C561" s="8" t="s">
        <v>1397</v>
      </c>
    </row>
    <row r="562" spans="1:3" ht="30" x14ac:dyDescent="0.25">
      <c r="A562" t="s">
        <v>193</v>
      </c>
      <c r="B562" t="str">
        <f>VLOOKUP(A562,[1]Arkusz1!$A$2:$C$253,2,FALSE)</f>
        <v>19.20</v>
      </c>
      <c r="C562" s="8" t="str">
        <f>VLOOKUP(A562,[1]Arkusz1!$A$2:$C$253,3,FALSE)</f>
        <v xml:space="preserve">Oleje ciężkie napędowe ropy naftowej i z minerałów bitumicznych, inne niż do przeprowadzania przemian chemicznych: o zawartości siarki &gt; 0,002 i &lt;= 0,1 % masy                                                                                                 </v>
      </c>
    </row>
    <row r="563" spans="1:3" x14ac:dyDescent="0.25">
      <c r="A563" s="1" t="s">
        <v>1398</v>
      </c>
      <c r="B563" s="2" t="s">
        <v>29</v>
      </c>
      <c r="C563" s="8" t="s">
        <v>1399</v>
      </c>
    </row>
    <row r="564" spans="1:3" x14ac:dyDescent="0.25">
      <c r="A564" s="1" t="s">
        <v>1400</v>
      </c>
      <c r="B564" s="2" t="s">
        <v>29</v>
      </c>
      <c r="C564" s="8" t="s">
        <v>1401</v>
      </c>
    </row>
    <row r="565" spans="1:3" x14ac:dyDescent="0.25">
      <c r="A565" s="1" t="s">
        <v>1402</v>
      </c>
      <c r="B565" s="2" t="s">
        <v>29</v>
      </c>
      <c r="C565" s="8" t="s">
        <v>1403</v>
      </c>
    </row>
    <row r="566" spans="1:3" x14ac:dyDescent="0.25">
      <c r="A566" s="1" t="s">
        <v>1404</v>
      </c>
      <c r="B566" s="2" t="s">
        <v>29</v>
      </c>
      <c r="C566" s="8" t="s">
        <v>1405</v>
      </c>
    </row>
    <row r="567" spans="1:3" x14ac:dyDescent="0.25">
      <c r="A567" s="1" t="s">
        <v>1406</v>
      </c>
      <c r="B567" s="2" t="s">
        <v>29</v>
      </c>
      <c r="C567" s="8" t="s">
        <v>1407</v>
      </c>
    </row>
    <row r="568" spans="1:3" x14ac:dyDescent="0.25">
      <c r="A568" s="1" t="s">
        <v>1408</v>
      </c>
      <c r="B568" s="2" t="s">
        <v>29</v>
      </c>
      <c r="C568" s="8" t="s">
        <v>1409</v>
      </c>
    </row>
    <row r="569" spans="1:3" ht="30" x14ac:dyDescent="0.25">
      <c r="A569" s="1" t="s">
        <v>1410</v>
      </c>
      <c r="B569" s="2" t="s">
        <v>29</v>
      </c>
      <c r="C569" s="8" t="s">
        <v>1411</v>
      </c>
    </row>
    <row r="570" spans="1:3" x14ac:dyDescent="0.25">
      <c r="A570" s="1" t="s">
        <v>1412</v>
      </c>
      <c r="B570" s="2" t="s">
        <v>29</v>
      </c>
      <c r="C570" s="8" t="s">
        <v>1413</v>
      </c>
    </row>
    <row r="571" spans="1:3" x14ac:dyDescent="0.25">
      <c r="A571" s="4" t="s">
        <v>1414</v>
      </c>
      <c r="B571" s="2" t="s">
        <v>29</v>
      </c>
      <c r="C571" s="8" t="s">
        <v>105</v>
      </c>
    </row>
    <row r="572" spans="1:3" x14ac:dyDescent="0.25">
      <c r="A572" t="s">
        <v>229</v>
      </c>
      <c r="B572" t="str">
        <f>VLOOKUP(A572,[1]Arkusz1!$A$2:$C$253,2,FALSE)</f>
        <v>19.20</v>
      </c>
      <c r="C572" s="8" t="str">
        <f>VLOOKUP(A572,[1]Arkusz1!$A$2:$C$253,3,FALSE)</f>
        <v xml:space="preserve">Butany skroplone o czystości wyższej niż 90 %, ale niemniejszej niż 95 %                                                                                                                                                                                       </v>
      </c>
    </row>
    <row r="573" spans="1:3" x14ac:dyDescent="0.25">
      <c r="A573" s="1" t="s">
        <v>1415</v>
      </c>
      <c r="B573" s="2" t="s">
        <v>29</v>
      </c>
      <c r="C573" s="8" t="s">
        <v>1416</v>
      </c>
    </row>
    <row r="574" spans="1:3" x14ac:dyDescent="0.25">
      <c r="A574" s="1" t="s">
        <v>1417</v>
      </c>
      <c r="B574" s="2" t="s">
        <v>29</v>
      </c>
      <c r="C574" s="8" t="s">
        <v>1418</v>
      </c>
    </row>
    <row r="575" spans="1:3" x14ac:dyDescent="0.25">
      <c r="A575" s="1" t="s">
        <v>1419</v>
      </c>
      <c r="B575" s="2" t="s">
        <v>29</v>
      </c>
      <c r="C575" s="8" t="s">
        <v>1420</v>
      </c>
    </row>
    <row r="576" spans="1:3" x14ac:dyDescent="0.25">
      <c r="A576" s="1" t="s">
        <v>1421</v>
      </c>
      <c r="B576" s="2" t="s">
        <v>29</v>
      </c>
      <c r="C576" s="8" t="s">
        <v>1422</v>
      </c>
    </row>
    <row r="577" spans="1:3" x14ac:dyDescent="0.25">
      <c r="A577" s="1" t="s">
        <v>1423</v>
      </c>
      <c r="B577" s="2" t="s">
        <v>29</v>
      </c>
      <c r="C577" s="8" t="s">
        <v>1424</v>
      </c>
    </row>
    <row r="578" spans="1:3" x14ac:dyDescent="0.25">
      <c r="A578" s="1" t="s">
        <v>1425</v>
      </c>
      <c r="B578" s="2" t="s">
        <v>29</v>
      </c>
      <c r="C578" s="8" t="s">
        <v>1426</v>
      </c>
    </row>
    <row r="579" spans="1:3" x14ac:dyDescent="0.25">
      <c r="A579" s="1" t="s">
        <v>1427</v>
      </c>
      <c r="B579" s="2" t="s">
        <v>29</v>
      </c>
      <c r="C579" s="8" t="s">
        <v>1428</v>
      </c>
    </row>
    <row r="580" spans="1:3" ht="30" x14ac:dyDescent="0.25">
      <c r="A580" s="1" t="s">
        <v>1429</v>
      </c>
      <c r="B580" s="2" t="s">
        <v>30</v>
      </c>
      <c r="C580" s="8" t="s">
        <v>1430</v>
      </c>
    </row>
    <row r="581" spans="1:3" x14ac:dyDescent="0.25">
      <c r="A581" s="5" t="s">
        <v>5925</v>
      </c>
      <c r="B581" t="s">
        <v>357</v>
      </c>
      <c r="C581" s="8" t="s">
        <v>5924</v>
      </c>
    </row>
    <row r="582" spans="1:3" x14ac:dyDescent="0.25">
      <c r="A582" s="1" t="s">
        <v>1431</v>
      </c>
      <c r="B582" s="2" t="s">
        <v>31</v>
      </c>
      <c r="C582" s="8" t="s">
        <v>1432</v>
      </c>
    </row>
    <row r="583" spans="1:3" x14ac:dyDescent="0.25">
      <c r="A583" s="1" t="s">
        <v>1433</v>
      </c>
      <c r="B583" s="2" t="s">
        <v>1434</v>
      </c>
      <c r="C583" s="8" t="s">
        <v>1435</v>
      </c>
    </row>
    <row r="584" spans="1:3" x14ac:dyDescent="0.25">
      <c r="A584" s="1" t="s">
        <v>1436</v>
      </c>
      <c r="B584" s="2" t="s">
        <v>1434</v>
      </c>
      <c r="C584" s="8" t="s">
        <v>1437</v>
      </c>
    </row>
    <row r="585" spans="1:3" x14ac:dyDescent="0.25">
      <c r="A585" s="1" t="s">
        <v>1438</v>
      </c>
      <c r="B585" s="2" t="s">
        <v>31</v>
      </c>
      <c r="C585" s="8" t="s">
        <v>1439</v>
      </c>
    </row>
    <row r="586" spans="1:3" x14ac:dyDescent="0.25">
      <c r="A586" s="1" t="s">
        <v>1440</v>
      </c>
      <c r="B586" s="2" t="s">
        <v>31</v>
      </c>
      <c r="C586" s="8" t="s">
        <v>1441</v>
      </c>
    </row>
    <row r="587" spans="1:3" x14ac:dyDescent="0.25">
      <c r="A587" s="1" t="s">
        <v>1442</v>
      </c>
      <c r="B587" s="2" t="s">
        <v>31</v>
      </c>
      <c r="C587" s="8" t="s">
        <v>1443</v>
      </c>
    </row>
    <row r="588" spans="1:3" x14ac:dyDescent="0.25">
      <c r="A588" s="1" t="s">
        <v>1444</v>
      </c>
      <c r="B588" s="2" t="s">
        <v>31</v>
      </c>
      <c r="C588" s="8" t="s">
        <v>1445</v>
      </c>
    </row>
    <row r="589" spans="1:3" x14ac:dyDescent="0.25">
      <c r="A589" s="1" t="s">
        <v>1446</v>
      </c>
      <c r="B589" s="2" t="s">
        <v>32</v>
      </c>
      <c r="C589" s="8" t="s">
        <v>1447</v>
      </c>
    </row>
    <row r="590" spans="1:3" x14ac:dyDescent="0.25">
      <c r="A590" s="1" t="s">
        <v>1448</v>
      </c>
      <c r="B590" s="2" t="s">
        <v>31</v>
      </c>
      <c r="C590" s="8" t="s">
        <v>1449</v>
      </c>
    </row>
    <row r="591" spans="1:3" x14ac:dyDescent="0.25">
      <c r="A591" s="1" t="s">
        <v>1450</v>
      </c>
      <c r="B591" s="2" t="s">
        <v>31</v>
      </c>
      <c r="C591" s="8" t="s">
        <v>1451</v>
      </c>
    </row>
    <row r="592" spans="1:3" x14ac:dyDescent="0.25">
      <c r="A592" s="1" t="s">
        <v>1452</v>
      </c>
      <c r="B592" s="2" t="s">
        <v>33</v>
      </c>
      <c r="C592" s="8" t="s">
        <v>1453</v>
      </c>
    </row>
    <row r="593" spans="1:3" ht="30" x14ac:dyDescent="0.25">
      <c r="A593" s="1" t="s">
        <v>1454</v>
      </c>
      <c r="B593" s="2" t="s">
        <v>30</v>
      </c>
      <c r="C593" s="8" t="s">
        <v>1455</v>
      </c>
    </row>
    <row r="594" spans="1:3" ht="30" x14ac:dyDescent="0.25">
      <c r="A594" s="1" t="s">
        <v>1456</v>
      </c>
      <c r="B594" s="2" t="s">
        <v>30</v>
      </c>
      <c r="C594" s="8" t="s">
        <v>1457</v>
      </c>
    </row>
    <row r="595" spans="1:3" x14ac:dyDescent="0.25">
      <c r="A595" s="1" t="s">
        <v>1458</v>
      </c>
      <c r="B595" s="2" t="s">
        <v>34</v>
      </c>
      <c r="C595" s="8" t="s">
        <v>1459</v>
      </c>
    </row>
    <row r="596" spans="1:3" x14ac:dyDescent="0.25">
      <c r="A596" s="1" t="s">
        <v>1460</v>
      </c>
      <c r="B596" s="2" t="s">
        <v>31</v>
      </c>
      <c r="C596" s="8" t="s">
        <v>1461</v>
      </c>
    </row>
    <row r="597" spans="1:3" x14ac:dyDescent="0.25">
      <c r="A597" s="1" t="s">
        <v>1462</v>
      </c>
      <c r="B597" s="2" t="s">
        <v>33</v>
      </c>
      <c r="C597" s="8" t="s">
        <v>1463</v>
      </c>
    </row>
    <row r="598" spans="1:3" x14ac:dyDescent="0.25">
      <c r="A598" s="1" t="s">
        <v>1464</v>
      </c>
      <c r="B598" s="2" t="s">
        <v>33</v>
      </c>
      <c r="C598" s="8" t="s">
        <v>1465</v>
      </c>
    </row>
    <row r="599" spans="1:3" x14ac:dyDescent="0.25">
      <c r="A599" t="s">
        <v>268</v>
      </c>
      <c r="B599" t="str">
        <f>VLOOKUP(A599,[1]Arkusz1!$A$2:$C$253,2,FALSE)</f>
        <v>20.12</v>
      </c>
      <c r="C599" s="8" t="str">
        <f>VLOOKUP(A599,[1]Arkusz1!$A$2:$C$253,3,FALSE)</f>
        <v xml:space="preserve">Tlenki i wodorotlenki molibdenu                                                                                                                                                                                                                                </v>
      </c>
    </row>
    <row r="600" spans="1:3" x14ac:dyDescent="0.25">
      <c r="A600" s="1" t="s">
        <v>1466</v>
      </c>
      <c r="B600" s="2" t="s">
        <v>33</v>
      </c>
      <c r="C600" s="8" t="s">
        <v>1467</v>
      </c>
    </row>
    <row r="601" spans="1:3" x14ac:dyDescent="0.25">
      <c r="A601" s="1" t="s">
        <v>1468</v>
      </c>
      <c r="B601" s="2" t="s">
        <v>31</v>
      </c>
      <c r="C601" s="8" t="s">
        <v>1469</v>
      </c>
    </row>
    <row r="602" spans="1:3" x14ac:dyDescent="0.25">
      <c r="A602" s="1" t="s">
        <v>1470</v>
      </c>
      <c r="B602" s="2" t="s">
        <v>31</v>
      </c>
      <c r="C602" s="8" t="s">
        <v>1471</v>
      </c>
    </row>
    <row r="603" spans="1:3" x14ac:dyDescent="0.25">
      <c r="A603" t="s">
        <v>140</v>
      </c>
      <c r="B603" t="str">
        <f>VLOOKUP(A603,[1]Arkusz1!$A$2:$C$253,2,FALSE)</f>
        <v>20.13</v>
      </c>
      <c r="C603" s="8" t="str">
        <f>VLOOKUP(A603,[1]Arkusz1!$A$2:$C$253,3,FALSE)</f>
        <v xml:space="preserve">Siarczany miedzi                                                                                                                                                                                                                                               </v>
      </c>
    </row>
    <row r="604" spans="1:3" x14ac:dyDescent="0.25">
      <c r="A604" s="1" t="s">
        <v>1472</v>
      </c>
      <c r="B604" s="2" t="s">
        <v>31</v>
      </c>
      <c r="C604" s="8" t="s">
        <v>1473</v>
      </c>
    </row>
    <row r="605" spans="1:3" x14ac:dyDescent="0.25">
      <c r="A605" s="1" t="s">
        <v>1474</v>
      </c>
      <c r="B605" s="2" t="s">
        <v>32</v>
      </c>
      <c r="C605" s="8" t="s">
        <v>1475</v>
      </c>
    </row>
    <row r="606" spans="1:3" x14ac:dyDescent="0.25">
      <c r="A606" s="1" t="s">
        <v>1476</v>
      </c>
      <c r="B606" s="2" t="s">
        <v>31</v>
      </c>
      <c r="C606" s="8" t="s">
        <v>1477</v>
      </c>
    </row>
    <row r="607" spans="1:3" x14ac:dyDescent="0.25">
      <c r="A607" s="1" t="s">
        <v>1478</v>
      </c>
      <c r="B607" s="2" t="s">
        <v>31</v>
      </c>
      <c r="C607" s="8" t="s">
        <v>1479</v>
      </c>
    </row>
    <row r="608" spans="1:3" x14ac:dyDescent="0.25">
      <c r="A608" s="1" t="s">
        <v>1480</v>
      </c>
      <c r="B608" s="2" t="s">
        <v>31</v>
      </c>
      <c r="C608" s="8" t="s">
        <v>1481</v>
      </c>
    </row>
    <row r="609" spans="1:3" x14ac:dyDescent="0.25">
      <c r="A609" s="1" t="s">
        <v>1482</v>
      </c>
      <c r="B609" s="2" t="s">
        <v>31</v>
      </c>
      <c r="C609" s="8" t="s">
        <v>1483</v>
      </c>
    </row>
    <row r="610" spans="1:3" x14ac:dyDescent="0.25">
      <c r="A610" s="1" t="s">
        <v>1484</v>
      </c>
      <c r="B610" s="2" t="s">
        <v>31</v>
      </c>
      <c r="C610" s="8" t="s">
        <v>1485</v>
      </c>
    </row>
    <row r="611" spans="1:3" x14ac:dyDescent="0.25">
      <c r="A611" s="1" t="s">
        <v>1486</v>
      </c>
      <c r="B611" s="2" t="s">
        <v>31</v>
      </c>
      <c r="C611" s="8" t="s">
        <v>1487</v>
      </c>
    </row>
    <row r="612" spans="1:3" x14ac:dyDescent="0.25">
      <c r="A612" s="1" t="s">
        <v>1488</v>
      </c>
      <c r="B612" s="2" t="s">
        <v>31</v>
      </c>
      <c r="C612" s="8" t="s">
        <v>1489</v>
      </c>
    </row>
    <row r="613" spans="1:3" x14ac:dyDescent="0.25">
      <c r="A613" s="1" t="s">
        <v>1490</v>
      </c>
      <c r="B613" s="2" t="s">
        <v>31</v>
      </c>
      <c r="C613" s="8" t="s">
        <v>1491</v>
      </c>
    </row>
    <row r="614" spans="1:3" x14ac:dyDescent="0.25">
      <c r="A614" s="1" t="s">
        <v>1492</v>
      </c>
      <c r="B614" s="2" t="s">
        <v>31</v>
      </c>
      <c r="C614" s="8" t="s">
        <v>1493</v>
      </c>
    </row>
    <row r="615" spans="1:3" x14ac:dyDescent="0.25">
      <c r="A615" s="1" t="s">
        <v>1494</v>
      </c>
      <c r="B615" s="2" t="s">
        <v>31</v>
      </c>
      <c r="C615" s="8" t="s">
        <v>1495</v>
      </c>
    </row>
    <row r="616" spans="1:3" x14ac:dyDescent="0.25">
      <c r="A616" s="1" t="s">
        <v>1496</v>
      </c>
      <c r="B616" s="2" t="s">
        <v>31</v>
      </c>
      <c r="C616" s="8" t="s">
        <v>1497</v>
      </c>
    </row>
    <row r="617" spans="1:3" x14ac:dyDescent="0.25">
      <c r="A617" s="1" t="s">
        <v>1498</v>
      </c>
      <c r="B617" s="2" t="s">
        <v>31</v>
      </c>
      <c r="C617" s="8" t="s">
        <v>1499</v>
      </c>
    </row>
    <row r="618" spans="1:3" x14ac:dyDescent="0.25">
      <c r="A618" s="1" t="s">
        <v>1500</v>
      </c>
      <c r="B618" s="2" t="s">
        <v>31</v>
      </c>
      <c r="C618" s="8" t="s">
        <v>1501</v>
      </c>
    </row>
    <row r="619" spans="1:3" x14ac:dyDescent="0.25">
      <c r="A619" s="1" t="s">
        <v>1502</v>
      </c>
      <c r="B619" s="2" t="s">
        <v>31</v>
      </c>
      <c r="C619" s="8" t="s">
        <v>1503</v>
      </c>
    </row>
    <row r="620" spans="1:3" x14ac:dyDescent="0.25">
      <c r="A620" s="1" t="s">
        <v>1504</v>
      </c>
      <c r="B620" s="2" t="s">
        <v>23</v>
      </c>
      <c r="C620" s="8" t="s">
        <v>1505</v>
      </c>
    </row>
    <row r="621" spans="1:3" x14ac:dyDescent="0.25">
      <c r="A621" s="1" t="s">
        <v>1506</v>
      </c>
      <c r="B621" s="2" t="s">
        <v>23</v>
      </c>
      <c r="C621" s="8" t="s">
        <v>1507</v>
      </c>
    </row>
    <row r="622" spans="1:3" x14ac:dyDescent="0.25">
      <c r="A622" s="1" t="s">
        <v>1508</v>
      </c>
      <c r="B622" s="2" t="s">
        <v>23</v>
      </c>
      <c r="C622" s="8" t="s">
        <v>1509</v>
      </c>
    </row>
    <row r="623" spans="1:3" x14ac:dyDescent="0.25">
      <c r="A623" t="s">
        <v>346</v>
      </c>
      <c r="B623" t="str">
        <f>VLOOKUP(A623,[1]Arkusz1!$A$2:$C$253,2,FALSE)</f>
        <v>20.14</v>
      </c>
      <c r="C623" s="8" t="str">
        <f>VLOOKUP(A623,[1]Arkusz1!$A$2:$C$253,3,FALSE)</f>
        <v xml:space="preserve">p-ksylen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24" spans="1:3" x14ac:dyDescent="0.25">
      <c r="A624" s="1" t="s">
        <v>1510</v>
      </c>
      <c r="B624" s="2" t="s">
        <v>23</v>
      </c>
      <c r="C624" s="8" t="s">
        <v>1511</v>
      </c>
    </row>
    <row r="625" spans="1:3" x14ac:dyDescent="0.25">
      <c r="A625" s="1" t="s">
        <v>1512</v>
      </c>
      <c r="B625" s="2" t="s">
        <v>23</v>
      </c>
      <c r="C625" s="8" t="s">
        <v>1513</v>
      </c>
    </row>
    <row r="626" spans="1:3" x14ac:dyDescent="0.25">
      <c r="A626" t="s">
        <v>303</v>
      </c>
      <c r="B626" t="str">
        <f>VLOOKUP(A626,[1]Arkusz1!$A$2:$C$253,2,FALSE)</f>
        <v>20.14</v>
      </c>
      <c r="C626" s="8" t="str">
        <f>VLOOKUP(A626,[1]Arkusz1!$A$2:$C$253,3,FALSE)</f>
        <v xml:space="preserve">Węglowodory cykliczne inne niż cykloalkany, cykloalkeny, cykloterpeny, benzen, toluen, ksyleny, styren, kumen, etylobenzen                                                                                                                                     </v>
      </c>
    </row>
    <row r="627" spans="1:3" x14ac:dyDescent="0.25">
      <c r="A627" s="1" t="s">
        <v>1514</v>
      </c>
      <c r="B627" s="2" t="s">
        <v>23</v>
      </c>
      <c r="C627" s="8" t="s">
        <v>1515</v>
      </c>
    </row>
    <row r="628" spans="1:3" x14ac:dyDescent="0.25">
      <c r="A628" t="s">
        <v>216</v>
      </c>
      <c r="B628" t="str">
        <f>VLOOKUP(A628,[1]Arkusz1!$A$2:$C$253,2,FALSE)</f>
        <v>20.14</v>
      </c>
      <c r="C628" s="8" t="str">
        <f>VLOOKUP(A628,[1]Arkusz1!$A$2:$C$253,3,FALSE)</f>
        <v xml:space="preserve">Nienasycone fluorowane pochodne węglowodorów alifatycznych (z wył. objętych pozycją 2903 51 00)                                                                                                                                                                </v>
      </c>
    </row>
    <row r="629" spans="1:3" x14ac:dyDescent="0.25">
      <c r="A629" s="1" t="s">
        <v>1516</v>
      </c>
      <c r="B629" s="2" t="s">
        <v>23</v>
      </c>
      <c r="C629" s="8" t="s">
        <v>1517</v>
      </c>
    </row>
    <row r="630" spans="1:3" x14ac:dyDescent="0.25">
      <c r="A630" s="1" t="s">
        <v>1518</v>
      </c>
      <c r="B630" s="2" t="s">
        <v>23</v>
      </c>
      <c r="C630" s="8" t="s">
        <v>1519</v>
      </c>
    </row>
    <row r="631" spans="1:3" x14ac:dyDescent="0.25">
      <c r="A631" s="1" t="s">
        <v>1520</v>
      </c>
      <c r="B631" s="2" t="s">
        <v>23</v>
      </c>
      <c r="C631" s="8" t="s">
        <v>1521</v>
      </c>
    </row>
    <row r="632" spans="1:3" x14ac:dyDescent="0.25">
      <c r="A632" s="1" t="s">
        <v>1522</v>
      </c>
      <c r="B632" s="2" t="s">
        <v>23</v>
      </c>
      <c r="C632" s="8" t="s">
        <v>1523</v>
      </c>
    </row>
    <row r="633" spans="1:3" x14ac:dyDescent="0.25">
      <c r="A633" s="1" t="s">
        <v>1524</v>
      </c>
      <c r="B633" s="2" t="s">
        <v>23</v>
      </c>
      <c r="C633" s="8" t="s">
        <v>1525</v>
      </c>
    </row>
    <row r="634" spans="1:3" x14ac:dyDescent="0.25">
      <c r="A634" s="1" t="s">
        <v>1526</v>
      </c>
      <c r="B634" s="2" t="s">
        <v>23</v>
      </c>
      <c r="C634" s="8" t="s">
        <v>1527</v>
      </c>
    </row>
    <row r="635" spans="1:3" x14ac:dyDescent="0.25">
      <c r="A635" s="1" t="s">
        <v>1528</v>
      </c>
      <c r="B635" s="2" t="s">
        <v>23</v>
      </c>
      <c r="C635" s="8" t="s">
        <v>1529</v>
      </c>
    </row>
    <row r="636" spans="1:3" x14ac:dyDescent="0.25">
      <c r="A636" s="1" t="s">
        <v>1530</v>
      </c>
      <c r="B636" s="2" t="s">
        <v>23</v>
      </c>
      <c r="C636" s="8" t="s">
        <v>1531</v>
      </c>
    </row>
    <row r="637" spans="1:3" x14ac:dyDescent="0.25">
      <c r="A637" s="1" t="s">
        <v>1532</v>
      </c>
      <c r="B637" s="2" t="s">
        <v>23</v>
      </c>
      <c r="C637" s="8" t="s">
        <v>1533</v>
      </c>
    </row>
    <row r="638" spans="1:3" x14ac:dyDescent="0.25">
      <c r="A638" s="1" t="s">
        <v>1534</v>
      </c>
      <c r="B638" s="2" t="s">
        <v>23</v>
      </c>
      <c r="C638" s="8" t="s">
        <v>1535</v>
      </c>
    </row>
    <row r="639" spans="1:3" x14ac:dyDescent="0.25">
      <c r="A639" t="s">
        <v>141</v>
      </c>
      <c r="B639" t="str">
        <f>VLOOKUP(A639,[1]Arkusz1!$A$2:$C$253,2,FALSE)</f>
        <v>20.14</v>
      </c>
      <c r="C639" s="8" t="str">
        <f>VLOOKUP(A639,[1]Arkusz1!$A$2:$C$253,3,FALSE)</f>
        <v xml:space="preserve">Monofenole inne niż fenol, krezole, ksylenole, naftole, oktylo-, nonylofenol, ksylenole, ich izomery; ich sole                                                                                                                                                 </v>
      </c>
    </row>
    <row r="640" spans="1:3" x14ac:dyDescent="0.25">
      <c r="A640" t="s">
        <v>297</v>
      </c>
      <c r="B640" t="str">
        <f>VLOOKUP(A640,[1]Arkusz1!$A$2:$C$253,2,FALSE)</f>
        <v>20.14</v>
      </c>
      <c r="C640" s="8" t="str">
        <f>VLOOKUP(A640,[1]Arkusz1!$A$2:$C$253,3,FALSE)</f>
        <v xml:space="preserve">Eter etylo-tert-butylowy (ETBE)                                                                                                                                                                                                                                </v>
      </c>
    </row>
    <row r="641" spans="1:3" x14ac:dyDescent="0.25">
      <c r="A641" s="1" t="s">
        <v>1536</v>
      </c>
      <c r="B641" s="2" t="s">
        <v>23</v>
      </c>
      <c r="C641" s="8" t="s">
        <v>1537</v>
      </c>
    </row>
    <row r="642" spans="1:3" x14ac:dyDescent="0.25">
      <c r="A642" s="1" t="s">
        <v>1538</v>
      </c>
      <c r="B642" s="2" t="s">
        <v>23</v>
      </c>
      <c r="C642" s="8" t="s">
        <v>1539</v>
      </c>
    </row>
    <row r="643" spans="1:3" x14ac:dyDescent="0.25">
      <c r="A643" s="1" t="s">
        <v>1540</v>
      </c>
      <c r="B643" s="2" t="s">
        <v>23</v>
      </c>
      <c r="C643" s="8" t="s">
        <v>1541</v>
      </c>
    </row>
    <row r="644" spans="1:3" x14ac:dyDescent="0.25">
      <c r="A644" t="s">
        <v>142</v>
      </c>
      <c r="B644" t="str">
        <f>VLOOKUP(A644,[1]Arkusz1!$A$2:$C$253,2,FALSE)</f>
        <v>20.14</v>
      </c>
      <c r="C644" s="8" t="str">
        <f>VLOOKUP(A644,[1]Arkusz1!$A$2:$C$253,3,FALSE)</f>
        <v xml:space="preserve">Kwas mrówkowy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45" spans="1:3" x14ac:dyDescent="0.25">
      <c r="A645" s="1" t="s">
        <v>1542</v>
      </c>
      <c r="B645" s="2" t="s">
        <v>23</v>
      </c>
      <c r="C645" s="8" t="s">
        <v>1543</v>
      </c>
    </row>
    <row r="646" spans="1:3" x14ac:dyDescent="0.25">
      <c r="A646" s="1" t="s">
        <v>1544</v>
      </c>
      <c r="B646" s="2" t="s">
        <v>23</v>
      </c>
      <c r="C646" s="8" t="s">
        <v>1545</v>
      </c>
    </row>
    <row r="647" spans="1:3" x14ac:dyDescent="0.25">
      <c r="A647" s="1" t="s">
        <v>1546</v>
      </c>
      <c r="B647" s="2" t="s">
        <v>23</v>
      </c>
      <c r="C647" s="8" t="s">
        <v>1547</v>
      </c>
    </row>
    <row r="648" spans="1:3" x14ac:dyDescent="0.25">
      <c r="A648" s="1" t="s">
        <v>1548</v>
      </c>
      <c r="B648" s="2" t="s">
        <v>23</v>
      </c>
      <c r="C648" s="8" t="s">
        <v>1549</v>
      </c>
    </row>
    <row r="649" spans="1:3" ht="30" x14ac:dyDescent="0.25">
      <c r="A649" s="1" t="s">
        <v>1550</v>
      </c>
      <c r="B649" s="2" t="s">
        <v>23</v>
      </c>
      <c r="C649" s="8" t="s">
        <v>1551</v>
      </c>
    </row>
    <row r="650" spans="1:3" x14ac:dyDescent="0.25">
      <c r="A650" s="1" t="s">
        <v>1552</v>
      </c>
      <c r="B650" s="2" t="s">
        <v>23</v>
      </c>
      <c r="C650" s="8" t="s">
        <v>1553</v>
      </c>
    </row>
    <row r="651" spans="1:3" x14ac:dyDescent="0.25">
      <c r="A651" s="1" t="s">
        <v>1554</v>
      </c>
      <c r="B651" s="2" t="s">
        <v>23</v>
      </c>
      <c r="C651" s="8" t="s">
        <v>1555</v>
      </c>
    </row>
    <row r="652" spans="1:3" x14ac:dyDescent="0.25">
      <c r="A652" s="1" t="s">
        <v>1556</v>
      </c>
      <c r="B652" s="2" t="s">
        <v>23</v>
      </c>
      <c r="C652" s="8" t="s">
        <v>1557</v>
      </c>
    </row>
    <row r="653" spans="1:3" x14ac:dyDescent="0.25">
      <c r="A653" s="1" t="s">
        <v>1558</v>
      </c>
      <c r="B653" s="2" t="s">
        <v>23</v>
      </c>
      <c r="C653" s="8" t="s">
        <v>1559</v>
      </c>
    </row>
    <row r="654" spans="1:3" x14ac:dyDescent="0.25">
      <c r="A654" s="1" t="s">
        <v>1560</v>
      </c>
      <c r="B654" s="2" t="s">
        <v>23</v>
      </c>
      <c r="C654" s="8" t="s">
        <v>1561</v>
      </c>
    </row>
    <row r="655" spans="1:3" x14ac:dyDescent="0.25">
      <c r="A655" t="s">
        <v>255</v>
      </c>
      <c r="B655" t="str">
        <f>VLOOKUP(A655,[1]Arkusz1!$A$2:$C$253,2,FALSE)</f>
        <v>20.14</v>
      </c>
      <c r="C655" s="8" t="str">
        <f>VLOOKUP(A655,[1]Arkusz1!$A$2:$C$253,3,FALSE)</f>
        <v xml:space="preserve">Kwas tereftalowy i jego sole                                                                                                                                                                                                                                   </v>
      </c>
    </row>
    <row r="656" spans="1:3" x14ac:dyDescent="0.25">
      <c r="A656" t="s">
        <v>116</v>
      </c>
      <c r="B656" t="str">
        <f>VLOOKUP(A656,[1]Arkusz1!$A$2:$C$253,2,FALSE)</f>
        <v>20.14</v>
      </c>
      <c r="C656" s="8" t="str">
        <f>VLOOKUP(A656,[1]Arkusz1!$A$2:$C$253,3,FALSE)</f>
        <v xml:space="preserve">Ester di(2-etyloheksylowy) kwasu 1,4-benzenodikarboksylowego (DOTP)                                                                                                                                                                                            </v>
      </c>
    </row>
    <row r="657" spans="1:3" ht="30" x14ac:dyDescent="0.25">
      <c r="A657" s="1" t="s">
        <v>1562</v>
      </c>
      <c r="B657" s="2" t="s">
        <v>23</v>
      </c>
      <c r="C657" s="8" t="s">
        <v>1563</v>
      </c>
    </row>
    <row r="658" spans="1:3" x14ac:dyDescent="0.25">
      <c r="A658" t="s">
        <v>143</v>
      </c>
      <c r="B658" t="str">
        <f>VLOOKUP(A658,[1]Arkusz1!$A$2:$C$253,2,FALSE)</f>
        <v>20.14</v>
      </c>
      <c r="C658" s="8" t="str">
        <f>VLOOKUP(A658,[1]Arkusz1!$A$2:$C$253,3,FALSE)</f>
        <v xml:space="preserve">Kwas mlekowy, jego sole i estry                                                                                                                                                                                                                                </v>
      </c>
    </row>
    <row r="659" spans="1:3" x14ac:dyDescent="0.25">
      <c r="A659" t="s">
        <v>308</v>
      </c>
      <c r="B659" t="str">
        <f>VLOOKUP(A659,[1]Arkusz1!$A$2:$C$253,2,FALSE)</f>
        <v>20.14</v>
      </c>
      <c r="C659" s="8" t="str">
        <f>VLOOKUP(A659,[1]Arkusz1!$A$2:$C$253,3,FALSE)</f>
        <v xml:space="preserve">Kwas winowy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60" spans="1:3" x14ac:dyDescent="0.25">
      <c r="A660" s="1" t="s">
        <v>1564</v>
      </c>
      <c r="B660" s="2" t="s">
        <v>23</v>
      </c>
      <c r="C660" s="8" t="s">
        <v>1565</v>
      </c>
    </row>
    <row r="661" spans="1:3" x14ac:dyDescent="0.25">
      <c r="A661" s="1" t="s">
        <v>1566</v>
      </c>
      <c r="B661" s="2" t="s">
        <v>23</v>
      </c>
      <c r="C661" s="8" t="s">
        <v>1567</v>
      </c>
    </row>
    <row r="662" spans="1:3" ht="30" x14ac:dyDescent="0.25">
      <c r="A662" t="s">
        <v>144</v>
      </c>
      <c r="B662" t="str">
        <f>VLOOKUP(A662,[1]Arkusz1!$A$2:$C$253,2,FALSE)</f>
        <v>20.14</v>
      </c>
      <c r="C662" s="8" t="str">
        <f>VLOOKUP(A662,[1]Arkusz1!$A$2:$C$253,3,FALSE)</f>
        <v xml:space="preserve">Kwasy karboksylowe z alk. grupą funkc.(bez in. grupy tlen.), bezw. halog., nadtlen.,nadtlenokwasy, pozost., in. niż z poz. od 29181100 do 29181950                                                                                                             </v>
      </c>
    </row>
    <row r="663" spans="1:3" x14ac:dyDescent="0.25">
      <c r="A663" s="1" t="s">
        <v>1568</v>
      </c>
      <c r="B663" s="2" t="s">
        <v>23</v>
      </c>
      <c r="C663" s="8" t="s">
        <v>1569</v>
      </c>
    </row>
    <row r="664" spans="1:3" x14ac:dyDescent="0.25">
      <c r="A664" s="1" t="s">
        <v>1570</v>
      </c>
      <c r="B664" s="2" t="s">
        <v>23</v>
      </c>
      <c r="C664" s="8" t="s">
        <v>1571</v>
      </c>
    </row>
    <row r="665" spans="1:3" x14ac:dyDescent="0.25">
      <c r="A665" s="1" t="s">
        <v>1572</v>
      </c>
      <c r="B665" s="2" t="s">
        <v>35</v>
      </c>
      <c r="C665" s="8" t="s">
        <v>1573</v>
      </c>
    </row>
    <row r="666" spans="1:3" x14ac:dyDescent="0.25">
      <c r="A666" s="1" t="s">
        <v>1574</v>
      </c>
      <c r="B666" s="2" t="s">
        <v>23</v>
      </c>
      <c r="C666" s="8" t="s">
        <v>1575</v>
      </c>
    </row>
    <row r="667" spans="1:3" x14ac:dyDescent="0.25">
      <c r="A667" s="1" t="s">
        <v>1576</v>
      </c>
      <c r="B667" s="2" t="s">
        <v>23</v>
      </c>
      <c r="C667" s="8" t="s">
        <v>1577</v>
      </c>
    </row>
    <row r="668" spans="1:3" ht="30" x14ac:dyDescent="0.25">
      <c r="A668" s="1" t="s">
        <v>1578</v>
      </c>
      <c r="B668" s="2" t="s">
        <v>35</v>
      </c>
      <c r="C668" s="8" t="s">
        <v>1579</v>
      </c>
    </row>
    <row r="669" spans="1:3" x14ac:dyDescent="0.25">
      <c r="A669" s="1" t="s">
        <v>1580</v>
      </c>
      <c r="B669" s="2" t="s">
        <v>35</v>
      </c>
      <c r="C669" s="8" t="s">
        <v>1581</v>
      </c>
    </row>
    <row r="670" spans="1:3" x14ac:dyDescent="0.25">
      <c r="A670" s="1" t="s">
        <v>1582</v>
      </c>
      <c r="B670" s="2" t="s">
        <v>23</v>
      </c>
      <c r="C670" s="8" t="s">
        <v>1583</v>
      </c>
    </row>
    <row r="671" spans="1:3" x14ac:dyDescent="0.25">
      <c r="A671" t="s">
        <v>145</v>
      </c>
      <c r="B671" t="str">
        <f>VLOOKUP(A671,[1]Arkusz1!$A$2:$C$253,2,FALSE)</f>
        <v>20.14</v>
      </c>
      <c r="C671" s="8" t="str">
        <f>VLOOKUP(A671,[1]Arkusz1!$A$2:$C$253,3,FALSE)</f>
        <v xml:space="preserve">Związki z inną azotową grupą funkcyjną, gdzie indziej niewymienione                                                                                                                                                                                            </v>
      </c>
    </row>
    <row r="672" spans="1:3" x14ac:dyDescent="0.25">
      <c r="A672" s="1" t="s">
        <v>1584</v>
      </c>
      <c r="B672" s="2" t="s">
        <v>23</v>
      </c>
      <c r="C672" s="8" t="s">
        <v>1585</v>
      </c>
    </row>
    <row r="673" spans="1:3" x14ac:dyDescent="0.25">
      <c r="A673" s="1" t="s">
        <v>1586</v>
      </c>
      <c r="B673" s="2" t="s">
        <v>23</v>
      </c>
      <c r="C673" s="8" t="s">
        <v>1587</v>
      </c>
    </row>
    <row r="674" spans="1:3" x14ac:dyDescent="0.25">
      <c r="A674" t="s">
        <v>138</v>
      </c>
      <c r="B674" t="str">
        <f>VLOOKUP(A674,[1]Arkusz1!$A$2:$C$253,2,FALSE)</f>
        <v>20.14</v>
      </c>
      <c r="C674" s="8" t="str">
        <f>VLOOKUP(A674,[1]Arkusz1!$A$2:$C$253,3,FALSE)</f>
        <v xml:space="preserve">Kwas DL-2-hydroksy-4-(metylotio) masłowy                                                                                                                                                                                                                       </v>
      </c>
    </row>
    <row r="675" spans="1:3" x14ac:dyDescent="0.25">
      <c r="A675" s="1" t="s">
        <v>1588</v>
      </c>
      <c r="B675" s="2" t="s">
        <v>23</v>
      </c>
      <c r="C675" s="8" t="s">
        <v>1589</v>
      </c>
    </row>
    <row r="676" spans="1:3" x14ac:dyDescent="0.25">
      <c r="A676" t="s">
        <v>304</v>
      </c>
      <c r="B676" t="str">
        <f>VLOOKUP(A676,[1]Arkusz1!$A$2:$C$253,2,FALSE)</f>
        <v>20.14</v>
      </c>
      <c r="C676" s="8" t="str">
        <f>VLOOKUP(A676,[1]Arkusz1!$A$2:$C$253,3,FALSE)</f>
        <v xml:space="preserve">Kwas metylofosfonowy                                                                                                                                                                                                                                           </v>
      </c>
    </row>
    <row r="677" spans="1:3" x14ac:dyDescent="0.25">
      <c r="A677" t="s">
        <v>146</v>
      </c>
      <c r="B677" t="str">
        <f>VLOOKUP(A677,[1]Arkusz1!$A$2:$C$253,2,FALSE)</f>
        <v>20.14</v>
      </c>
      <c r="C677" s="8" t="str">
        <f>VLOOKUP(A677,[1]Arkusz1!$A$2:$C$253,3,FALSE)</f>
        <v xml:space="preserve">Niefluorowcowane pochodne fosforoorganiczne, odrębnie zdefiniowane, gdzie indziej niesklasyfikowane                                                                                                                                                            </v>
      </c>
    </row>
    <row r="678" spans="1:3" x14ac:dyDescent="0.25">
      <c r="A678" t="s">
        <v>248</v>
      </c>
      <c r="B678" t="str">
        <f>VLOOKUP(A678,[1]Arkusz1!$A$2:$C$253,2,FALSE)</f>
        <v>20.14</v>
      </c>
      <c r="C678" s="8" t="str">
        <f>VLOOKUP(A678,[1]Arkusz1!$A$2:$C$253,3,FALSE)</f>
        <v xml:space="preserve">Fluorowcowane pochodne fosforoorganiczne, odrębnie zdefiniowane, gdzie indziej niesklasyfikowane                                                                                                                                                               </v>
      </c>
    </row>
    <row r="679" spans="1:3" x14ac:dyDescent="0.25">
      <c r="A679" s="1" t="s">
        <v>1590</v>
      </c>
      <c r="B679" s="2" t="s">
        <v>23</v>
      </c>
      <c r="C679" s="8" t="s">
        <v>1591</v>
      </c>
    </row>
    <row r="680" spans="1:3" x14ac:dyDescent="0.25">
      <c r="A680" s="1" t="s">
        <v>1592</v>
      </c>
      <c r="B680" s="2" t="s">
        <v>35</v>
      </c>
      <c r="C680" s="8" t="s">
        <v>1593</v>
      </c>
    </row>
    <row r="681" spans="1:3" x14ac:dyDescent="0.25">
      <c r="A681" s="1" t="s">
        <v>1594</v>
      </c>
      <c r="B681" s="2" t="s">
        <v>23</v>
      </c>
      <c r="C681" s="8" t="s">
        <v>1595</v>
      </c>
    </row>
    <row r="682" spans="1:3" x14ac:dyDescent="0.25">
      <c r="A682" s="1" t="s">
        <v>1596</v>
      </c>
      <c r="B682" s="2" t="s">
        <v>23</v>
      </c>
      <c r="C682" s="8" t="s">
        <v>1597</v>
      </c>
    </row>
    <row r="683" spans="1:3" x14ac:dyDescent="0.25">
      <c r="A683" s="1" t="s">
        <v>1598</v>
      </c>
      <c r="B683" s="2" t="s">
        <v>23</v>
      </c>
      <c r="C683" s="8" t="s">
        <v>1599</v>
      </c>
    </row>
    <row r="684" spans="1:3" ht="30" x14ac:dyDescent="0.25">
      <c r="A684" s="1" t="s">
        <v>1600</v>
      </c>
      <c r="B684" s="2" t="s">
        <v>23</v>
      </c>
      <c r="C684" s="8" t="s">
        <v>1601</v>
      </c>
    </row>
    <row r="685" spans="1:3" x14ac:dyDescent="0.25">
      <c r="A685" s="1" t="s">
        <v>1602</v>
      </c>
      <c r="B685" s="2" t="s">
        <v>35</v>
      </c>
      <c r="C685" s="8" t="s">
        <v>1603</v>
      </c>
    </row>
    <row r="686" spans="1:3" x14ac:dyDescent="0.25">
      <c r="A686" s="1" t="s">
        <v>1604</v>
      </c>
      <c r="B686" s="2" t="s">
        <v>23</v>
      </c>
      <c r="C686" s="8" t="s">
        <v>1605</v>
      </c>
    </row>
    <row r="687" spans="1:3" x14ac:dyDescent="0.25">
      <c r="A687" s="1" t="s">
        <v>1606</v>
      </c>
      <c r="B687" s="2" t="s">
        <v>35</v>
      </c>
      <c r="C687" s="8" t="s">
        <v>1607</v>
      </c>
    </row>
    <row r="688" spans="1:3" x14ac:dyDescent="0.25">
      <c r="A688" s="1" t="s">
        <v>1608</v>
      </c>
      <c r="B688" s="2" t="s">
        <v>23</v>
      </c>
      <c r="C688" s="8" t="s">
        <v>1609</v>
      </c>
    </row>
    <row r="689" spans="1:3" x14ac:dyDescent="0.25">
      <c r="A689" s="1" t="s">
        <v>1610</v>
      </c>
      <c r="B689" s="2" t="s">
        <v>23</v>
      </c>
      <c r="C689" s="8" t="s">
        <v>1611</v>
      </c>
    </row>
    <row r="690" spans="1:3" x14ac:dyDescent="0.25">
      <c r="A690" s="1" t="s">
        <v>1612</v>
      </c>
      <c r="B690" s="2" t="s">
        <v>23</v>
      </c>
      <c r="C690" s="8" t="s">
        <v>1613</v>
      </c>
    </row>
    <row r="691" spans="1:3" x14ac:dyDescent="0.25">
      <c r="A691" t="s">
        <v>347</v>
      </c>
      <c r="B691" t="str">
        <f>VLOOKUP(A691,[1]Arkusz1!$A$2:$C$253,2,FALSE)</f>
        <v>20.14</v>
      </c>
      <c r="C691" s="8" t="str">
        <f>VLOOKUP(A691,[1]Arkusz1!$A$2:$C$253,3,FALSE)</f>
        <v xml:space="preserve">Pozostałe fentanyle i ich pochodne                                                                                                                                                                                                                             </v>
      </c>
    </row>
    <row r="692" spans="1:3" x14ac:dyDescent="0.25">
      <c r="A692" s="1" t="s">
        <v>1614</v>
      </c>
      <c r="B692" s="2" t="s">
        <v>23</v>
      </c>
      <c r="C692" s="8" t="s">
        <v>1615</v>
      </c>
    </row>
    <row r="693" spans="1:3" x14ac:dyDescent="0.25">
      <c r="A693" s="1" t="s">
        <v>1616</v>
      </c>
      <c r="B693" s="2" t="s">
        <v>35</v>
      </c>
      <c r="C693" s="8" t="s">
        <v>1617</v>
      </c>
    </row>
    <row r="694" spans="1:3" x14ac:dyDescent="0.25">
      <c r="A694" t="s">
        <v>183</v>
      </c>
      <c r="B694" t="str">
        <f>VLOOKUP(A694,[1]Arkusz1!$A$2:$C$253,2,FALSE)</f>
        <v>21.10</v>
      </c>
      <c r="C694" s="8" t="str">
        <f>VLOOKUP(A694,[1]Arkusz1!$A$2:$C$253,3,FALSE)</f>
        <v xml:space="preserve">Witaminy A i ich pochodne                                                                                                                                                                                                                                      </v>
      </c>
    </row>
    <row r="695" spans="1:3" x14ac:dyDescent="0.25">
      <c r="A695" s="1" t="s">
        <v>1618</v>
      </c>
      <c r="B695" s="2" t="s">
        <v>35</v>
      </c>
      <c r="C695" s="8" t="s">
        <v>1619</v>
      </c>
    </row>
    <row r="696" spans="1:3" x14ac:dyDescent="0.25">
      <c r="A696" s="1" t="s">
        <v>1620</v>
      </c>
      <c r="B696" s="2" t="s">
        <v>35</v>
      </c>
      <c r="C696" s="8" t="s">
        <v>1621</v>
      </c>
    </row>
    <row r="697" spans="1:3" x14ac:dyDescent="0.25">
      <c r="A697" s="1" t="s">
        <v>1622</v>
      </c>
      <c r="B697" s="2" t="s">
        <v>35</v>
      </c>
      <c r="C697" s="8" t="s">
        <v>1623</v>
      </c>
    </row>
    <row r="698" spans="1:3" x14ac:dyDescent="0.25">
      <c r="A698" s="1" t="s">
        <v>1624</v>
      </c>
      <c r="B698" s="2" t="s">
        <v>35</v>
      </c>
      <c r="C698" s="8" t="s">
        <v>1625</v>
      </c>
    </row>
    <row r="699" spans="1:3" x14ac:dyDescent="0.25">
      <c r="A699" s="1" t="s">
        <v>1626</v>
      </c>
      <c r="B699" s="2" t="s">
        <v>35</v>
      </c>
      <c r="C699" s="8" t="s">
        <v>1627</v>
      </c>
    </row>
    <row r="700" spans="1:3" x14ac:dyDescent="0.25">
      <c r="A700" s="1" t="s">
        <v>1628</v>
      </c>
      <c r="B700" s="2" t="s">
        <v>35</v>
      </c>
      <c r="C700" s="8" t="s">
        <v>1629</v>
      </c>
    </row>
    <row r="701" spans="1:3" ht="30" x14ac:dyDescent="0.25">
      <c r="A701" s="1" t="s">
        <v>1630</v>
      </c>
      <c r="B701" s="2" t="s">
        <v>35</v>
      </c>
      <c r="C701" s="8" t="s">
        <v>1631</v>
      </c>
    </row>
    <row r="702" spans="1:3" x14ac:dyDescent="0.25">
      <c r="A702" s="1" t="s">
        <v>1632</v>
      </c>
      <c r="B702" s="2" t="s">
        <v>35</v>
      </c>
      <c r="C702" s="8" t="s">
        <v>1633</v>
      </c>
    </row>
    <row r="703" spans="1:3" x14ac:dyDescent="0.25">
      <c r="A703" s="1" t="s">
        <v>1634</v>
      </c>
      <c r="B703" s="2" t="s">
        <v>35</v>
      </c>
      <c r="C703" s="8" t="s">
        <v>1635</v>
      </c>
    </row>
    <row r="704" spans="1:3" x14ac:dyDescent="0.25">
      <c r="A704" s="1" t="s">
        <v>1636</v>
      </c>
      <c r="B704" s="2" t="s">
        <v>36</v>
      </c>
      <c r="C704" s="8" t="s">
        <v>1637</v>
      </c>
    </row>
    <row r="705" spans="1:3" x14ac:dyDescent="0.25">
      <c r="A705" s="1" t="s">
        <v>1638</v>
      </c>
      <c r="B705" s="2" t="s">
        <v>36</v>
      </c>
      <c r="C705" s="8" t="s">
        <v>1639</v>
      </c>
    </row>
    <row r="706" spans="1:3" x14ac:dyDescent="0.25">
      <c r="A706" s="1" t="s">
        <v>1640</v>
      </c>
      <c r="B706" s="2" t="s">
        <v>36</v>
      </c>
      <c r="C706" s="8" t="s">
        <v>1641</v>
      </c>
    </row>
    <row r="707" spans="1:3" x14ac:dyDescent="0.25">
      <c r="A707" s="1" t="s">
        <v>1642</v>
      </c>
      <c r="B707" s="2" t="s">
        <v>36</v>
      </c>
      <c r="C707" s="8" t="s">
        <v>1643</v>
      </c>
    </row>
    <row r="708" spans="1:3" x14ac:dyDescent="0.25">
      <c r="A708" s="1" t="s">
        <v>1644</v>
      </c>
      <c r="B708" s="2" t="s">
        <v>35</v>
      </c>
      <c r="C708" s="8" t="s">
        <v>1645</v>
      </c>
    </row>
    <row r="709" spans="1:3" x14ac:dyDescent="0.25">
      <c r="A709" s="1" t="s">
        <v>1646</v>
      </c>
      <c r="B709" s="2" t="s">
        <v>35</v>
      </c>
      <c r="C709" s="8" t="s">
        <v>1647</v>
      </c>
    </row>
    <row r="710" spans="1:3" x14ac:dyDescent="0.25">
      <c r="A710" t="s">
        <v>295</v>
      </c>
      <c r="B710" t="str">
        <f>VLOOKUP(A710,[1]Arkusz1!$A$2:$C$253,2,FALSE)</f>
        <v>21.20</v>
      </c>
      <c r="C710" s="8" t="str">
        <f>VLOOKUP(A710,[1]Arkusz1!$A$2:$C$253,3,FALSE)</f>
        <v xml:space="preserve">Leki zawierające hormony lub ich produkty z poz. 2937 (oprócz insuliny), niezawierające antybiotyków                                                                                                                                                           </v>
      </c>
    </row>
    <row r="711" spans="1:3" x14ac:dyDescent="0.25">
      <c r="A711" t="s">
        <v>159</v>
      </c>
      <c r="B711" t="str">
        <f>VLOOKUP(A711,[1]Arkusz1!$A$2:$C$253,2,FALSE)</f>
        <v>21.20</v>
      </c>
      <c r="C711" s="8" t="str">
        <f>VLOOKUP(A711,[1]Arkusz1!$A$2:$C$253,3,FALSE)</f>
        <v xml:space="preserve">Leki inne niż z poz. 3002, 3005, 3006, 30031000 do 30034080 nie przygotowane do sprzedaży detalicznej                                                                                                                                                          </v>
      </c>
    </row>
    <row r="712" spans="1:3" x14ac:dyDescent="0.25">
      <c r="A712" s="1" t="s">
        <v>1648</v>
      </c>
      <c r="B712" s="2" t="s">
        <v>36</v>
      </c>
      <c r="C712" s="8" t="s">
        <v>1649</v>
      </c>
    </row>
    <row r="713" spans="1:3" x14ac:dyDescent="0.25">
      <c r="A713" s="1" t="s">
        <v>1650</v>
      </c>
      <c r="B713" s="2" t="s">
        <v>36</v>
      </c>
      <c r="C713" s="8" t="s">
        <v>1651</v>
      </c>
    </row>
    <row r="714" spans="1:3" x14ac:dyDescent="0.25">
      <c r="A714" s="1" t="s">
        <v>1652</v>
      </c>
      <c r="B714" s="2" t="s">
        <v>36</v>
      </c>
      <c r="C714" s="8" t="s">
        <v>1653</v>
      </c>
    </row>
    <row r="715" spans="1:3" x14ac:dyDescent="0.25">
      <c r="A715" s="1" t="s">
        <v>1654</v>
      </c>
      <c r="B715" s="2" t="s">
        <v>36</v>
      </c>
      <c r="C715" s="8" t="s">
        <v>1655</v>
      </c>
    </row>
    <row r="716" spans="1:3" x14ac:dyDescent="0.25">
      <c r="A716" s="1" t="s">
        <v>1656</v>
      </c>
      <c r="B716" s="2" t="s">
        <v>36</v>
      </c>
      <c r="C716" s="8" t="s">
        <v>1657</v>
      </c>
    </row>
    <row r="717" spans="1:3" ht="30" x14ac:dyDescent="0.25">
      <c r="A717" s="1" t="s">
        <v>1658</v>
      </c>
      <c r="B717" s="2" t="s">
        <v>36</v>
      </c>
      <c r="C717" s="8" t="s">
        <v>1659</v>
      </c>
    </row>
    <row r="718" spans="1:3" x14ac:dyDescent="0.25">
      <c r="A718" s="1" t="s">
        <v>1660</v>
      </c>
      <c r="B718" s="2" t="s">
        <v>36</v>
      </c>
      <c r="C718" s="8" t="s">
        <v>1661</v>
      </c>
    </row>
    <row r="719" spans="1:3" x14ac:dyDescent="0.25">
      <c r="A719" s="1" t="s">
        <v>1662</v>
      </c>
      <c r="B719" s="2" t="s">
        <v>36</v>
      </c>
      <c r="C719" s="8" t="s">
        <v>1663</v>
      </c>
    </row>
    <row r="720" spans="1:3" x14ac:dyDescent="0.25">
      <c r="A720" s="1" t="s">
        <v>1664</v>
      </c>
      <c r="B720" s="2" t="s">
        <v>36</v>
      </c>
      <c r="C720" s="8" t="s">
        <v>1665</v>
      </c>
    </row>
    <row r="721" spans="1:3" ht="30" x14ac:dyDescent="0.25">
      <c r="A721" s="1" t="s">
        <v>1666</v>
      </c>
      <c r="B721" s="2" t="s">
        <v>36</v>
      </c>
      <c r="C721" s="8" t="s">
        <v>1667</v>
      </c>
    </row>
    <row r="722" spans="1:3" ht="30" x14ac:dyDescent="0.25">
      <c r="A722" s="1" t="s">
        <v>1668</v>
      </c>
      <c r="B722" s="2" t="s">
        <v>36</v>
      </c>
      <c r="C722" s="8" t="s">
        <v>1669</v>
      </c>
    </row>
    <row r="723" spans="1:3" x14ac:dyDescent="0.25">
      <c r="A723" s="1" t="s">
        <v>1670</v>
      </c>
      <c r="B723" s="2" t="s">
        <v>1671</v>
      </c>
      <c r="C723" s="8" t="s">
        <v>1672</v>
      </c>
    </row>
    <row r="724" spans="1:3" x14ac:dyDescent="0.25">
      <c r="A724" s="1" t="s">
        <v>1673</v>
      </c>
      <c r="B724" s="2" t="s">
        <v>36</v>
      </c>
      <c r="C724" s="8" t="s">
        <v>1674</v>
      </c>
    </row>
    <row r="725" spans="1:3" x14ac:dyDescent="0.25">
      <c r="A725" s="1" t="s">
        <v>1675</v>
      </c>
      <c r="B725" s="2" t="s">
        <v>1671</v>
      </c>
      <c r="C725" s="8" t="s">
        <v>1676</v>
      </c>
    </row>
    <row r="726" spans="1:3" ht="30" x14ac:dyDescent="0.25">
      <c r="A726" s="1" t="s">
        <v>1677</v>
      </c>
      <c r="B726" s="2" t="s">
        <v>36</v>
      </c>
      <c r="C726" s="8" t="s">
        <v>1678</v>
      </c>
    </row>
    <row r="727" spans="1:3" ht="30" x14ac:dyDescent="0.25">
      <c r="A727" s="1" t="s">
        <v>1679</v>
      </c>
      <c r="B727" s="2" t="s">
        <v>1671</v>
      </c>
      <c r="C727" s="8" t="s">
        <v>1680</v>
      </c>
    </row>
    <row r="728" spans="1:3" ht="30" x14ac:dyDescent="0.25">
      <c r="A728" t="s">
        <v>238</v>
      </c>
      <c r="B728" t="str">
        <f>VLOOKUP(A728,[1]Arkusz1!$A$2:$C$253,2,FALSE)</f>
        <v>21.20</v>
      </c>
      <c r="C728" s="8" t="str">
        <f>VLOOKUP(A728,[1]Arkusz1!$A$2:$C$253,3,FALSE)</f>
        <v xml:space="preserve">Substancje obojętne (placebo) i zestawy do ślepych (lub podwójnie ślepych) prób klinicznych przez. do stosow. w uznanych próbach klinicz. pak. w odmierz. dawki                                                                                                </v>
      </c>
    </row>
    <row r="729" spans="1:3" x14ac:dyDescent="0.25">
      <c r="A729" s="1" t="s">
        <v>1681</v>
      </c>
      <c r="B729" s="2" t="s">
        <v>32</v>
      </c>
      <c r="C729" s="8" t="s">
        <v>1682</v>
      </c>
    </row>
    <row r="730" spans="1:3" x14ac:dyDescent="0.25">
      <c r="A730" s="1" t="s">
        <v>1683</v>
      </c>
      <c r="B730" s="2" t="s">
        <v>32</v>
      </c>
      <c r="C730" s="8" t="s">
        <v>1684</v>
      </c>
    </row>
    <row r="731" spans="1:3" x14ac:dyDescent="0.25">
      <c r="A731" s="1" t="s">
        <v>1685</v>
      </c>
      <c r="B731" s="2" t="s">
        <v>32</v>
      </c>
      <c r="C731" s="8" t="s">
        <v>1686</v>
      </c>
    </row>
    <row r="732" spans="1:3" x14ac:dyDescent="0.25">
      <c r="A732" s="1" t="s">
        <v>1687</v>
      </c>
      <c r="B732" s="2" t="s">
        <v>32</v>
      </c>
      <c r="C732" s="8" t="s">
        <v>1688</v>
      </c>
    </row>
    <row r="733" spans="1:3" ht="30" x14ac:dyDescent="0.25">
      <c r="A733" s="1" t="s">
        <v>1689</v>
      </c>
      <c r="B733" s="2" t="s">
        <v>32</v>
      </c>
      <c r="C733" s="8" t="s">
        <v>1690</v>
      </c>
    </row>
    <row r="734" spans="1:3" ht="30" x14ac:dyDescent="0.25">
      <c r="A734" s="1" t="s">
        <v>1691</v>
      </c>
      <c r="B734" s="2" t="s">
        <v>32</v>
      </c>
      <c r="C734" s="8" t="s">
        <v>1692</v>
      </c>
    </row>
    <row r="735" spans="1:3" x14ac:dyDescent="0.25">
      <c r="A735" t="s">
        <v>107</v>
      </c>
      <c r="B735" t="str">
        <f>VLOOKUP(A735,[1]Arkusz1!$A$2:$C$253,2,FALSE)</f>
        <v>20.15</v>
      </c>
      <c r="C735" s="8" t="str">
        <f>VLOOKUP(A735,[1]Arkusz1!$A$2:$C$253,3,FALSE)</f>
        <v xml:space="preserve">Siarczan potasu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36" spans="1:3" ht="30" x14ac:dyDescent="0.25">
      <c r="A736" s="1" t="s">
        <v>1693</v>
      </c>
      <c r="B736" s="2" t="s">
        <v>32</v>
      </c>
      <c r="C736" s="8" t="s">
        <v>1694</v>
      </c>
    </row>
    <row r="737" spans="1:3" ht="30" x14ac:dyDescent="0.25">
      <c r="A737" s="1" t="s">
        <v>1695</v>
      </c>
      <c r="B737" s="2" t="s">
        <v>32</v>
      </c>
      <c r="C737" s="8" t="s">
        <v>1696</v>
      </c>
    </row>
    <row r="738" spans="1:3" x14ac:dyDescent="0.25">
      <c r="A738" s="1" t="s">
        <v>1697</v>
      </c>
      <c r="B738" s="2" t="s">
        <v>32</v>
      </c>
      <c r="C738" s="8" t="s">
        <v>1698</v>
      </c>
    </row>
    <row r="739" spans="1:3" x14ac:dyDescent="0.25">
      <c r="A739" s="1" t="s">
        <v>1699</v>
      </c>
      <c r="B739" s="2" t="s">
        <v>32</v>
      </c>
      <c r="C739" s="8" t="s">
        <v>1700</v>
      </c>
    </row>
    <row r="740" spans="1:3" x14ac:dyDescent="0.25">
      <c r="A740" s="1" t="s">
        <v>1701</v>
      </c>
      <c r="B740" s="2" t="s">
        <v>32</v>
      </c>
      <c r="C740" s="8" t="s">
        <v>1702</v>
      </c>
    </row>
    <row r="741" spans="1:3" x14ac:dyDescent="0.25">
      <c r="A741" t="s">
        <v>147</v>
      </c>
      <c r="B741" t="str">
        <f>VLOOKUP(A741,[1]Arkusz1!$A$2:$C$253,2,FALSE)</f>
        <v>20.12</v>
      </c>
      <c r="C741" s="8" t="str">
        <f>VLOOKUP(A741,[1]Arkusz1!$A$2:$C$253,3,FALSE)</f>
        <v xml:space="preserve">Środki barwiące pochodzenia roślinnego oraz preparaty na ich bazie                                                                                                                                                                                             </v>
      </c>
    </row>
    <row r="742" spans="1:3" x14ac:dyDescent="0.25">
      <c r="A742" s="1" t="s">
        <v>1703</v>
      </c>
      <c r="B742" s="2" t="s">
        <v>33</v>
      </c>
      <c r="C742" s="8" t="s">
        <v>1704</v>
      </c>
    </row>
    <row r="743" spans="1:3" x14ac:dyDescent="0.25">
      <c r="A743" s="1" t="s">
        <v>1705</v>
      </c>
      <c r="B743" s="2" t="s">
        <v>33</v>
      </c>
      <c r="C743" s="8" t="s">
        <v>1706</v>
      </c>
    </row>
    <row r="744" spans="1:3" x14ac:dyDescent="0.25">
      <c r="A744" s="1" t="s">
        <v>1707</v>
      </c>
      <c r="B744" s="2" t="s">
        <v>33</v>
      </c>
      <c r="C744" s="8" t="s">
        <v>1708</v>
      </c>
    </row>
    <row r="745" spans="1:3" x14ac:dyDescent="0.25">
      <c r="A745" s="1" t="s">
        <v>1709</v>
      </c>
      <c r="B745" s="2" t="s">
        <v>33</v>
      </c>
      <c r="C745" s="8" t="s">
        <v>1710</v>
      </c>
    </row>
    <row r="746" spans="1:3" x14ac:dyDescent="0.25">
      <c r="A746" s="1" t="s">
        <v>1711</v>
      </c>
      <c r="B746" s="2" t="s">
        <v>33</v>
      </c>
      <c r="C746" s="8" t="s">
        <v>1712</v>
      </c>
    </row>
    <row r="747" spans="1:3" x14ac:dyDescent="0.25">
      <c r="A747" s="1" t="s">
        <v>1713</v>
      </c>
      <c r="B747" s="2" t="s">
        <v>33</v>
      </c>
      <c r="C747" s="8" t="s">
        <v>1714</v>
      </c>
    </row>
    <row r="748" spans="1:3" x14ac:dyDescent="0.25">
      <c r="A748" s="1" t="s">
        <v>1715</v>
      </c>
      <c r="B748" s="2" t="s">
        <v>33</v>
      </c>
      <c r="C748" s="8" t="s">
        <v>1716</v>
      </c>
    </row>
    <row r="749" spans="1:3" x14ac:dyDescent="0.25">
      <c r="A749" s="1" t="s">
        <v>1717</v>
      </c>
      <c r="B749" s="2" t="s">
        <v>33</v>
      </c>
      <c r="C749" s="8" t="s">
        <v>1718</v>
      </c>
    </row>
    <row r="750" spans="1:3" x14ac:dyDescent="0.25">
      <c r="A750" s="1" t="s">
        <v>1719</v>
      </c>
      <c r="B750" s="2" t="s">
        <v>33</v>
      </c>
      <c r="C750" s="8" t="s">
        <v>1720</v>
      </c>
    </row>
    <row r="751" spans="1:3" x14ac:dyDescent="0.25">
      <c r="A751" s="1" t="s">
        <v>1721</v>
      </c>
      <c r="B751" s="2" t="s">
        <v>33</v>
      </c>
      <c r="C751" s="8" t="s">
        <v>1722</v>
      </c>
    </row>
    <row r="752" spans="1:3" x14ac:dyDescent="0.25">
      <c r="A752" s="1" t="s">
        <v>1723</v>
      </c>
      <c r="B752" s="2" t="s">
        <v>1724</v>
      </c>
      <c r="C752" s="8" t="s">
        <v>1725</v>
      </c>
    </row>
    <row r="753" spans="1:3" x14ac:dyDescent="0.25">
      <c r="A753" s="1" t="s">
        <v>1726</v>
      </c>
      <c r="B753" s="2" t="s">
        <v>1724</v>
      </c>
      <c r="C753" s="8" t="s">
        <v>1727</v>
      </c>
    </row>
    <row r="754" spans="1:3" x14ac:dyDescent="0.25">
      <c r="A754" s="1" t="s">
        <v>1728</v>
      </c>
      <c r="B754" s="2" t="s">
        <v>1724</v>
      </c>
      <c r="C754" s="8" t="s">
        <v>1729</v>
      </c>
    </row>
    <row r="755" spans="1:3" x14ac:dyDescent="0.25">
      <c r="A755" s="1" t="s">
        <v>1730</v>
      </c>
      <c r="B755" s="2" t="s">
        <v>1724</v>
      </c>
      <c r="C755" s="8" t="s">
        <v>1731</v>
      </c>
    </row>
    <row r="756" spans="1:3" x14ac:dyDescent="0.25">
      <c r="A756" s="1" t="s">
        <v>1732</v>
      </c>
      <c r="B756" s="2" t="s">
        <v>1724</v>
      </c>
      <c r="C756" s="8" t="s">
        <v>1733</v>
      </c>
    </row>
    <row r="757" spans="1:3" x14ac:dyDescent="0.25">
      <c r="A757" s="1" t="s">
        <v>1734</v>
      </c>
      <c r="B757" s="2" t="s">
        <v>1724</v>
      </c>
      <c r="C757" s="8" t="s">
        <v>1735</v>
      </c>
    </row>
    <row r="758" spans="1:3" ht="30" x14ac:dyDescent="0.25">
      <c r="A758" s="1" t="s">
        <v>1736</v>
      </c>
      <c r="B758" s="2" t="s">
        <v>1724</v>
      </c>
      <c r="C758" s="8" t="s">
        <v>1737</v>
      </c>
    </row>
    <row r="759" spans="1:3" x14ac:dyDescent="0.25">
      <c r="A759" s="1" t="s">
        <v>1738</v>
      </c>
      <c r="B759" s="2" t="s">
        <v>1724</v>
      </c>
      <c r="C759" s="8" t="s">
        <v>1739</v>
      </c>
    </row>
    <row r="760" spans="1:3" x14ac:dyDescent="0.25">
      <c r="A760" s="1" t="s">
        <v>1740</v>
      </c>
      <c r="B760" s="2" t="s">
        <v>1724</v>
      </c>
      <c r="C760" s="8" t="s">
        <v>1741</v>
      </c>
    </row>
    <row r="761" spans="1:3" x14ac:dyDescent="0.25">
      <c r="A761" s="1" t="s">
        <v>1742</v>
      </c>
      <c r="B761" s="2" t="s">
        <v>1724</v>
      </c>
      <c r="C761" s="8" t="s">
        <v>1743</v>
      </c>
    </row>
    <row r="762" spans="1:3" x14ac:dyDescent="0.25">
      <c r="A762" s="1" t="s">
        <v>1744</v>
      </c>
      <c r="B762" s="2" t="s">
        <v>1724</v>
      </c>
      <c r="C762" s="8" t="s">
        <v>1745</v>
      </c>
    </row>
    <row r="763" spans="1:3" x14ac:dyDescent="0.25">
      <c r="A763" s="1" t="s">
        <v>1746</v>
      </c>
      <c r="B763" s="2" t="s">
        <v>1724</v>
      </c>
      <c r="C763" s="8" t="s">
        <v>1747</v>
      </c>
    </row>
    <row r="764" spans="1:3" x14ac:dyDescent="0.25">
      <c r="A764" s="1" t="s">
        <v>1748</v>
      </c>
      <c r="B764" s="2" t="s">
        <v>1724</v>
      </c>
      <c r="C764" s="8" t="s">
        <v>1749</v>
      </c>
    </row>
    <row r="765" spans="1:3" ht="30" x14ac:dyDescent="0.25">
      <c r="A765" s="1" t="s">
        <v>1750</v>
      </c>
      <c r="B765" s="2" t="s">
        <v>1724</v>
      </c>
      <c r="C765" s="8" t="s">
        <v>1751</v>
      </c>
    </row>
    <row r="766" spans="1:3" x14ac:dyDescent="0.25">
      <c r="A766" s="1" t="s">
        <v>1752</v>
      </c>
      <c r="B766" s="2" t="s">
        <v>1724</v>
      </c>
      <c r="C766" s="8" t="s">
        <v>1753</v>
      </c>
    </row>
    <row r="767" spans="1:3" x14ac:dyDescent="0.25">
      <c r="A767" s="1" t="s">
        <v>1754</v>
      </c>
      <c r="B767" s="2" t="s">
        <v>1724</v>
      </c>
      <c r="C767" s="8" t="s">
        <v>1755</v>
      </c>
    </row>
    <row r="768" spans="1:3" x14ac:dyDescent="0.25">
      <c r="A768" s="1" t="s">
        <v>1756</v>
      </c>
      <c r="B768" s="2" t="s">
        <v>1724</v>
      </c>
      <c r="C768" s="8" t="s">
        <v>1757</v>
      </c>
    </row>
    <row r="769" spans="1:3" x14ac:dyDescent="0.25">
      <c r="A769" s="1" t="s">
        <v>1758</v>
      </c>
      <c r="B769" s="2" t="s">
        <v>16</v>
      </c>
      <c r="C769" s="8" t="s">
        <v>1759</v>
      </c>
    </row>
    <row r="770" spans="1:3" x14ac:dyDescent="0.25">
      <c r="A770" s="1" t="s">
        <v>1760</v>
      </c>
      <c r="B770" s="2" t="s">
        <v>16</v>
      </c>
      <c r="C770" s="8" t="s">
        <v>1761</v>
      </c>
    </row>
    <row r="771" spans="1:3" x14ac:dyDescent="0.25">
      <c r="A771" s="1" t="s">
        <v>1762</v>
      </c>
      <c r="B771" s="2" t="s">
        <v>1763</v>
      </c>
      <c r="C771" s="8" t="s">
        <v>1764</v>
      </c>
    </row>
    <row r="772" spans="1:3" x14ac:dyDescent="0.25">
      <c r="A772" s="1" t="s">
        <v>1765</v>
      </c>
      <c r="B772" s="2" t="s">
        <v>1763</v>
      </c>
      <c r="C772" s="8" t="s">
        <v>1766</v>
      </c>
    </row>
    <row r="773" spans="1:3" x14ac:dyDescent="0.25">
      <c r="A773" s="1" t="s">
        <v>1767</v>
      </c>
      <c r="B773" s="2" t="s">
        <v>1763</v>
      </c>
      <c r="C773" s="8" t="s">
        <v>1768</v>
      </c>
    </row>
    <row r="774" spans="1:3" x14ac:dyDescent="0.25">
      <c r="A774" s="1" t="s">
        <v>1769</v>
      </c>
      <c r="B774" s="2" t="s">
        <v>1763</v>
      </c>
      <c r="C774" s="8" t="s">
        <v>1770</v>
      </c>
    </row>
    <row r="775" spans="1:3" x14ac:dyDescent="0.25">
      <c r="A775" s="1" t="s">
        <v>1771</v>
      </c>
      <c r="B775" s="2" t="s">
        <v>1763</v>
      </c>
      <c r="C775" s="8" t="s">
        <v>1772</v>
      </c>
    </row>
    <row r="776" spans="1:3" x14ac:dyDescent="0.25">
      <c r="A776" s="1" t="s">
        <v>1773</v>
      </c>
      <c r="B776" s="2" t="s">
        <v>1774</v>
      </c>
      <c r="C776" s="8" t="s">
        <v>1775</v>
      </c>
    </row>
    <row r="777" spans="1:3" x14ac:dyDescent="0.25">
      <c r="A777" s="1" t="s">
        <v>1776</v>
      </c>
      <c r="B777" s="2" t="s">
        <v>1774</v>
      </c>
      <c r="C777" s="8" t="s">
        <v>1777</v>
      </c>
    </row>
    <row r="778" spans="1:3" x14ac:dyDescent="0.25">
      <c r="A778" s="1" t="s">
        <v>1778</v>
      </c>
      <c r="B778" s="2" t="s">
        <v>1774</v>
      </c>
      <c r="C778" s="8" t="s">
        <v>1779</v>
      </c>
    </row>
    <row r="779" spans="1:3" x14ac:dyDescent="0.25">
      <c r="A779" s="1" t="s">
        <v>1780</v>
      </c>
      <c r="B779" s="2" t="s">
        <v>1774</v>
      </c>
      <c r="C779" s="8" t="s">
        <v>1781</v>
      </c>
    </row>
    <row r="780" spans="1:3" x14ac:dyDescent="0.25">
      <c r="A780" s="1" t="s">
        <v>1782</v>
      </c>
      <c r="B780" s="2" t="s">
        <v>1774</v>
      </c>
      <c r="C780" s="8" t="s">
        <v>1783</v>
      </c>
    </row>
    <row r="781" spans="1:3" x14ac:dyDescent="0.25">
      <c r="A781" s="1" t="s">
        <v>1784</v>
      </c>
      <c r="B781" s="2" t="s">
        <v>1774</v>
      </c>
      <c r="C781" s="8" t="s">
        <v>1785</v>
      </c>
    </row>
    <row r="782" spans="1:3" x14ac:dyDescent="0.25">
      <c r="A782" s="1" t="s">
        <v>1786</v>
      </c>
      <c r="B782" s="2" t="s">
        <v>1774</v>
      </c>
      <c r="C782" s="8" t="s">
        <v>1787</v>
      </c>
    </row>
    <row r="783" spans="1:3" x14ac:dyDescent="0.25">
      <c r="A783" s="1" t="s">
        <v>1788</v>
      </c>
      <c r="B783" s="2" t="s">
        <v>1774</v>
      </c>
      <c r="C783" s="8" t="s">
        <v>1789</v>
      </c>
    </row>
    <row r="784" spans="1:3" x14ac:dyDescent="0.25">
      <c r="A784" s="1" t="s">
        <v>1790</v>
      </c>
      <c r="B784" s="2" t="s">
        <v>1774</v>
      </c>
      <c r="C784" s="8" t="s">
        <v>1791</v>
      </c>
    </row>
    <row r="785" spans="1:3" x14ac:dyDescent="0.25">
      <c r="A785" s="1" t="s">
        <v>1792</v>
      </c>
      <c r="B785" s="2" t="s">
        <v>1774</v>
      </c>
      <c r="C785" s="8" t="s">
        <v>1793</v>
      </c>
    </row>
    <row r="786" spans="1:3" x14ac:dyDescent="0.25">
      <c r="A786" s="1" t="s">
        <v>1794</v>
      </c>
      <c r="B786" s="2" t="s">
        <v>1774</v>
      </c>
      <c r="C786" s="8" t="s">
        <v>1795</v>
      </c>
    </row>
    <row r="787" spans="1:3" x14ac:dyDescent="0.25">
      <c r="A787" s="1" t="s">
        <v>1796</v>
      </c>
      <c r="B787" s="2" t="s">
        <v>1774</v>
      </c>
      <c r="C787" s="8" t="s">
        <v>1797</v>
      </c>
    </row>
    <row r="788" spans="1:3" x14ac:dyDescent="0.25">
      <c r="A788" s="1" t="s">
        <v>1798</v>
      </c>
      <c r="B788" s="2" t="s">
        <v>1774</v>
      </c>
      <c r="C788" s="8" t="s">
        <v>1799</v>
      </c>
    </row>
    <row r="789" spans="1:3" x14ac:dyDescent="0.25">
      <c r="A789" s="1" t="s">
        <v>1800</v>
      </c>
      <c r="B789" s="2" t="s">
        <v>1774</v>
      </c>
      <c r="C789" s="8" t="s">
        <v>1801</v>
      </c>
    </row>
    <row r="790" spans="1:3" ht="30" x14ac:dyDescent="0.25">
      <c r="A790" s="1" t="s">
        <v>1802</v>
      </c>
      <c r="B790" s="2" t="s">
        <v>37</v>
      </c>
      <c r="C790" s="8" t="s">
        <v>1803</v>
      </c>
    </row>
    <row r="791" spans="1:3" x14ac:dyDescent="0.25">
      <c r="A791" s="1" t="s">
        <v>1804</v>
      </c>
      <c r="B791" s="2" t="s">
        <v>1774</v>
      </c>
      <c r="C791" s="8" t="s">
        <v>1805</v>
      </c>
    </row>
    <row r="792" spans="1:3" x14ac:dyDescent="0.25">
      <c r="A792" s="1" t="s">
        <v>1806</v>
      </c>
      <c r="B792" s="2" t="s">
        <v>1774</v>
      </c>
      <c r="C792" s="8" t="s">
        <v>1807</v>
      </c>
    </row>
    <row r="793" spans="1:3" x14ac:dyDescent="0.25">
      <c r="A793" t="s">
        <v>156</v>
      </c>
      <c r="B793" t="str">
        <f>VLOOKUP(A793,[1]Arkusz1!$A$2:$C$253,2,FALSE)</f>
        <v>20.41</v>
      </c>
      <c r="C793" s="8" t="str">
        <f>VLOOKUP(A793,[1]Arkusz1!$A$2:$C$253,3,FALSE)</f>
        <v xml:space="preserve">Mydło w postaci płatków, granulek lub proszków                                                                                                                                                                                                                 </v>
      </c>
    </row>
    <row r="794" spans="1:3" x14ac:dyDescent="0.25">
      <c r="A794" s="1" t="s">
        <v>1808</v>
      </c>
      <c r="B794" s="2" t="s">
        <v>37</v>
      </c>
      <c r="C794" s="8" t="s">
        <v>1809</v>
      </c>
    </row>
    <row r="795" spans="1:3" ht="30" x14ac:dyDescent="0.25">
      <c r="A795" s="1" t="s">
        <v>1810</v>
      </c>
      <c r="B795" s="2" t="s">
        <v>1774</v>
      </c>
      <c r="C795" s="8" t="s">
        <v>1811</v>
      </c>
    </row>
    <row r="796" spans="1:3" x14ac:dyDescent="0.25">
      <c r="A796" s="1" t="s">
        <v>1812</v>
      </c>
      <c r="B796" s="2" t="s">
        <v>37</v>
      </c>
      <c r="C796" s="8" t="s">
        <v>1813</v>
      </c>
    </row>
    <row r="797" spans="1:3" ht="30" x14ac:dyDescent="0.25">
      <c r="A797" s="1" t="s">
        <v>1814</v>
      </c>
      <c r="B797" s="2" t="s">
        <v>37</v>
      </c>
      <c r="C797" s="8" t="s">
        <v>1815</v>
      </c>
    </row>
    <row r="798" spans="1:3" x14ac:dyDescent="0.25">
      <c r="A798" s="1" t="s">
        <v>1816</v>
      </c>
      <c r="B798" s="2" t="s">
        <v>37</v>
      </c>
      <c r="C798" s="8" t="s">
        <v>1817</v>
      </c>
    </row>
    <row r="799" spans="1:3" x14ac:dyDescent="0.25">
      <c r="A799" s="1" t="s">
        <v>1818</v>
      </c>
      <c r="B799" s="2" t="s">
        <v>37</v>
      </c>
      <c r="C799" s="8" t="s">
        <v>1819</v>
      </c>
    </row>
    <row r="800" spans="1:3" x14ac:dyDescent="0.25">
      <c r="A800" s="1" t="s">
        <v>1820</v>
      </c>
      <c r="B800" s="2" t="s">
        <v>37</v>
      </c>
      <c r="C800" s="8" t="s">
        <v>1821</v>
      </c>
    </row>
    <row r="801" spans="1:3" x14ac:dyDescent="0.25">
      <c r="A801" s="1" t="s">
        <v>1822</v>
      </c>
      <c r="B801" s="2" t="s">
        <v>37</v>
      </c>
      <c r="C801" s="8" t="s">
        <v>1823</v>
      </c>
    </row>
    <row r="802" spans="1:3" ht="30" x14ac:dyDescent="0.25">
      <c r="A802" s="1" t="s">
        <v>1824</v>
      </c>
      <c r="B802" s="2" t="s">
        <v>16</v>
      </c>
      <c r="C802" s="8" t="s">
        <v>1825</v>
      </c>
    </row>
    <row r="803" spans="1:3" x14ac:dyDescent="0.25">
      <c r="A803" s="1" t="s">
        <v>1826</v>
      </c>
      <c r="B803" s="2" t="s">
        <v>37</v>
      </c>
      <c r="C803" s="8" t="s">
        <v>1827</v>
      </c>
    </row>
    <row r="804" spans="1:3" x14ac:dyDescent="0.25">
      <c r="A804" s="1" t="s">
        <v>1828</v>
      </c>
      <c r="B804" s="2" t="s">
        <v>37</v>
      </c>
      <c r="C804" s="8" t="s">
        <v>1829</v>
      </c>
    </row>
    <row r="805" spans="1:3" x14ac:dyDescent="0.25">
      <c r="A805" s="1" t="s">
        <v>1830</v>
      </c>
      <c r="B805" s="2" t="s">
        <v>1831</v>
      </c>
      <c r="C805" s="8" t="s">
        <v>1832</v>
      </c>
    </row>
    <row r="806" spans="1:3" x14ac:dyDescent="0.25">
      <c r="A806" s="1" t="s">
        <v>1833</v>
      </c>
      <c r="B806" s="2" t="s">
        <v>5</v>
      </c>
      <c r="C806" s="8" t="s">
        <v>1834</v>
      </c>
    </row>
    <row r="807" spans="1:3" x14ac:dyDescent="0.25">
      <c r="A807" s="1" t="s">
        <v>1835</v>
      </c>
      <c r="B807" s="2" t="s">
        <v>5</v>
      </c>
      <c r="C807" s="8" t="s">
        <v>1836</v>
      </c>
    </row>
    <row r="808" spans="1:3" x14ac:dyDescent="0.25">
      <c r="A808" s="1" t="s">
        <v>1837</v>
      </c>
      <c r="B808" s="2" t="s">
        <v>16</v>
      </c>
      <c r="C808" s="8" t="s">
        <v>1838</v>
      </c>
    </row>
    <row r="809" spans="1:3" x14ac:dyDescent="0.25">
      <c r="A809" s="1" t="s">
        <v>1839</v>
      </c>
      <c r="B809" s="2" t="s">
        <v>16</v>
      </c>
      <c r="C809" s="8" t="s">
        <v>1840</v>
      </c>
    </row>
    <row r="810" spans="1:3" x14ac:dyDescent="0.25">
      <c r="A810" s="1" t="s">
        <v>1841</v>
      </c>
      <c r="B810" s="2" t="s">
        <v>16</v>
      </c>
      <c r="C810" s="8" t="s">
        <v>1842</v>
      </c>
    </row>
    <row r="811" spans="1:3" ht="30" x14ac:dyDescent="0.25">
      <c r="A811" s="1" t="s">
        <v>1843</v>
      </c>
      <c r="B811" s="2" t="s">
        <v>16</v>
      </c>
      <c r="C811" s="8" t="s">
        <v>1844</v>
      </c>
    </row>
    <row r="812" spans="1:3" x14ac:dyDescent="0.25">
      <c r="A812" s="1" t="s">
        <v>1845</v>
      </c>
      <c r="B812" s="2" t="s">
        <v>821</v>
      </c>
      <c r="C812" s="8" t="s">
        <v>1846</v>
      </c>
    </row>
    <row r="813" spans="1:3" x14ac:dyDescent="0.25">
      <c r="A813" s="1" t="s">
        <v>1847</v>
      </c>
      <c r="B813" s="2" t="s">
        <v>821</v>
      </c>
      <c r="C813" s="8" t="s">
        <v>1848</v>
      </c>
    </row>
    <row r="814" spans="1:3" ht="30" x14ac:dyDescent="0.25">
      <c r="A814" s="1" t="s">
        <v>1849</v>
      </c>
      <c r="B814" s="2" t="s">
        <v>1850</v>
      </c>
      <c r="C814" s="8" t="s">
        <v>1851</v>
      </c>
    </row>
    <row r="815" spans="1:3" x14ac:dyDescent="0.25">
      <c r="A815" s="1" t="s">
        <v>1852</v>
      </c>
      <c r="B815" s="2" t="s">
        <v>1850</v>
      </c>
      <c r="C815" s="8" t="s">
        <v>1853</v>
      </c>
    </row>
    <row r="816" spans="1:3" x14ac:dyDescent="0.25">
      <c r="A816" s="1" t="s">
        <v>1854</v>
      </c>
      <c r="B816" s="2" t="s">
        <v>1850</v>
      </c>
      <c r="C816" s="8" t="s">
        <v>1855</v>
      </c>
    </row>
    <row r="817" spans="1:3" x14ac:dyDescent="0.25">
      <c r="A817" s="1" t="s">
        <v>1856</v>
      </c>
      <c r="B817" s="2" t="s">
        <v>23</v>
      </c>
      <c r="C817" s="8" t="s">
        <v>1857</v>
      </c>
    </row>
    <row r="818" spans="1:3" x14ac:dyDescent="0.25">
      <c r="A818" s="1" t="s">
        <v>1858</v>
      </c>
      <c r="B818" s="2" t="s">
        <v>1859</v>
      </c>
      <c r="C818" s="8" t="s">
        <v>1860</v>
      </c>
    </row>
    <row r="819" spans="1:3" x14ac:dyDescent="0.25">
      <c r="A819" s="1" t="s">
        <v>1861</v>
      </c>
      <c r="B819" s="2" t="s">
        <v>1859</v>
      </c>
      <c r="C819" s="8" t="s">
        <v>1862</v>
      </c>
    </row>
    <row r="820" spans="1:3" x14ac:dyDescent="0.25">
      <c r="A820" s="1" t="s">
        <v>1863</v>
      </c>
      <c r="B820" s="2" t="s">
        <v>1859</v>
      </c>
      <c r="C820" s="8" t="s">
        <v>1864</v>
      </c>
    </row>
    <row r="821" spans="1:3" x14ac:dyDescent="0.25">
      <c r="A821" s="1" t="s">
        <v>1865</v>
      </c>
      <c r="B821" s="2" t="s">
        <v>16</v>
      </c>
      <c r="C821" s="8" t="s">
        <v>1866</v>
      </c>
    </row>
    <row r="822" spans="1:3" ht="30" x14ac:dyDescent="0.25">
      <c r="A822" s="1" t="s">
        <v>1867</v>
      </c>
      <c r="B822" s="2" t="s">
        <v>16</v>
      </c>
      <c r="C822" s="8" t="s">
        <v>1868</v>
      </c>
    </row>
    <row r="823" spans="1:3" x14ac:dyDescent="0.25">
      <c r="A823" s="1" t="s">
        <v>1869</v>
      </c>
      <c r="B823" s="2" t="s">
        <v>30</v>
      </c>
      <c r="C823" s="8" t="s">
        <v>1870</v>
      </c>
    </row>
    <row r="824" spans="1:3" x14ac:dyDescent="0.25">
      <c r="A824" s="1" t="s">
        <v>1871</v>
      </c>
      <c r="B824" s="2" t="s">
        <v>16</v>
      </c>
      <c r="C824" s="8" t="s">
        <v>1872</v>
      </c>
    </row>
    <row r="825" spans="1:3" ht="30" x14ac:dyDescent="0.25">
      <c r="A825" s="1" t="s">
        <v>1873</v>
      </c>
      <c r="B825" s="2" t="s">
        <v>23</v>
      </c>
      <c r="C825" s="8" t="s">
        <v>1874</v>
      </c>
    </row>
    <row r="826" spans="1:3" x14ac:dyDescent="0.25">
      <c r="A826" s="1" t="s">
        <v>1875</v>
      </c>
      <c r="B826" s="2" t="s">
        <v>23</v>
      </c>
      <c r="C826" s="8" t="s">
        <v>1876</v>
      </c>
    </row>
    <row r="827" spans="1:3" ht="30" x14ac:dyDescent="0.25">
      <c r="A827" t="s">
        <v>240</v>
      </c>
      <c r="B827" t="str">
        <f>VLOOKUP(A827,[1]Arkusz1!$A$2:$C$253,2,FALSE)</f>
        <v>20.20</v>
      </c>
      <c r="C827" s="8" t="str">
        <f>VLOOKUP(A827,[1]Arkusz1!$A$2:$C$253,3,FALSE)</f>
        <v xml:space="preserve">Towary wymienione w uwadze 1 do podpozycji do niniejszego działu, pozost., inne niż DDT (ISO) (klofenotan (INN)), w opak.  do sprzedaży detalicznej                                                                                                            </v>
      </c>
    </row>
    <row r="828" spans="1:3" ht="30" x14ac:dyDescent="0.25">
      <c r="A828" s="1" t="s">
        <v>1877</v>
      </c>
      <c r="B828" s="2" t="s">
        <v>38</v>
      </c>
      <c r="C828" s="8" t="s">
        <v>1878</v>
      </c>
    </row>
    <row r="829" spans="1:3" x14ac:dyDescent="0.25">
      <c r="A829" t="s">
        <v>174</v>
      </c>
      <c r="B829" t="str">
        <f>VLOOKUP(A829,[1]Arkusz1!$A$2:$C$253,2,FALSE)</f>
        <v>20.20</v>
      </c>
      <c r="C829" s="8" t="str">
        <f>VLOOKUP(A829,[1]Arkusz1!$A$2:$C$253,3,FALSE)</f>
        <v xml:space="preserve">Towary wymienione w uwadze 2 do podpozycji do niniejszego działu, w opakowaniach o masie netto przekraczające 7,5 kg, pozostałe                                                                                                                                </v>
      </c>
    </row>
    <row r="830" spans="1:3" ht="30" x14ac:dyDescent="0.25">
      <c r="A830" s="1" t="s">
        <v>1879</v>
      </c>
      <c r="B830" s="2" t="s">
        <v>38</v>
      </c>
      <c r="C830" s="8" t="s">
        <v>1880</v>
      </c>
    </row>
    <row r="831" spans="1:3" ht="30" x14ac:dyDescent="0.25">
      <c r="A831" t="s">
        <v>244</v>
      </c>
      <c r="B831" t="str">
        <f>VLOOKUP(A831,[1]Arkusz1!$A$2:$C$253,2,FALSE)</f>
        <v>20.20</v>
      </c>
      <c r="C831" s="8" t="str">
        <f>VLOOKUP(A831,[1]Arkusz1!$A$2:$C$253,3,FALSE)</f>
        <v xml:space="preserve">Środki owadobójcze na bazie karbaminianów, pakowane do postaci lub w opakowania do sprzedaży detalicznej, lub w postaci preparatów lub art. (np. lepów na muchy)                                                                                               </v>
      </c>
    </row>
    <row r="832" spans="1:3" ht="30" x14ac:dyDescent="0.25">
      <c r="A832" t="s">
        <v>290</v>
      </c>
      <c r="B832" t="str">
        <f>VLOOKUP(A832,[1]Arkusz1!$A$2:$C$253,2,FALSE)</f>
        <v>20.20</v>
      </c>
      <c r="C832" s="8" t="str">
        <f>VLOOKUP(A832,[1]Arkusz1!$A$2:$C$253,3,FALSE)</f>
        <v xml:space="preserve">Środki owadobójcze na bazie związków fosforoorganicznych, pakowane do postaci lub w opakowania do sprzedaży detalicznej, lub w postaci preparatów lub artykułów                                                                                                </v>
      </c>
    </row>
    <row r="833" spans="1:3" ht="30" x14ac:dyDescent="0.25">
      <c r="A833" s="1" t="s">
        <v>1881</v>
      </c>
      <c r="B833" s="2" t="s">
        <v>38</v>
      </c>
      <c r="C833" s="8" t="s">
        <v>1882</v>
      </c>
    </row>
    <row r="834" spans="1:3" ht="30" x14ac:dyDescent="0.25">
      <c r="A834" t="s">
        <v>202</v>
      </c>
      <c r="B834" t="str">
        <f>VLOOKUP(A834,[1]Arkusz1!$A$2:$C$253,2,FALSE)</f>
        <v>20.20</v>
      </c>
      <c r="C834" s="8" t="str">
        <f>VLOOKUP(A834,[1]Arkusz1!$A$2:$C$253,3,FALSE)</f>
        <v xml:space="preserve">Środki grzybobójcze nieorganiczne, bez opartych o zw. miedzi, pakowane do postaci lub w opakowania do sprzedaży detalicznej, lub w postaci preparatów lub art.                                                                                                 </v>
      </c>
    </row>
    <row r="835" spans="1:3" x14ac:dyDescent="0.25">
      <c r="A835" t="s">
        <v>276</v>
      </c>
      <c r="B835" t="str">
        <f>VLOOKUP(A835,[1]Arkusz1!$A$2:$C$253,2,FALSE)</f>
        <v>20.20</v>
      </c>
      <c r="C835" s="8" t="str">
        <f>VLOOKUP(A835,[1]Arkusz1!$A$2:$C$253,3,FALSE)</f>
        <v xml:space="preserve">Środki grzybobójcze na bazie ditiokarbaminianów, pakowane do postaci lub w opakowania do sprzedaży detal., l. w postaci preparatów lub art.                                                                                                                    </v>
      </c>
    </row>
    <row r="836" spans="1:3" x14ac:dyDescent="0.25">
      <c r="A836" s="1" t="s">
        <v>1883</v>
      </c>
      <c r="B836" s="2" t="s">
        <v>38</v>
      </c>
      <c r="C836" s="8" t="s">
        <v>1884</v>
      </c>
    </row>
    <row r="837" spans="1:3" x14ac:dyDescent="0.25">
      <c r="A837" s="1" t="s">
        <v>1885</v>
      </c>
      <c r="B837" s="2" t="s">
        <v>38</v>
      </c>
      <c r="C837" s="8" t="s">
        <v>1886</v>
      </c>
    </row>
    <row r="838" spans="1:3" ht="30" x14ac:dyDescent="0.25">
      <c r="A838" s="1" t="s">
        <v>1887</v>
      </c>
      <c r="B838" s="2" t="s">
        <v>38</v>
      </c>
      <c r="C838" s="8" t="s">
        <v>1888</v>
      </c>
    </row>
    <row r="839" spans="1:3" x14ac:dyDescent="0.25">
      <c r="A839" s="1" t="s">
        <v>1889</v>
      </c>
      <c r="B839" s="2" t="s">
        <v>38</v>
      </c>
      <c r="C839" s="8" t="s">
        <v>1890</v>
      </c>
    </row>
    <row r="840" spans="1:3" x14ac:dyDescent="0.25">
      <c r="A840" s="1" t="s">
        <v>1891</v>
      </c>
      <c r="B840" s="2" t="s">
        <v>38</v>
      </c>
      <c r="C840" s="8" t="s">
        <v>1892</v>
      </c>
    </row>
    <row r="841" spans="1:3" ht="30" x14ac:dyDescent="0.25">
      <c r="A841" s="1" t="s">
        <v>1893</v>
      </c>
      <c r="B841" s="2" t="s">
        <v>38</v>
      </c>
      <c r="C841" s="8" t="s">
        <v>1894</v>
      </c>
    </row>
    <row r="842" spans="1:3" x14ac:dyDescent="0.25">
      <c r="A842" s="1" t="s">
        <v>1895</v>
      </c>
      <c r="B842" s="2" t="s">
        <v>38</v>
      </c>
      <c r="C842" s="8" t="s">
        <v>1896</v>
      </c>
    </row>
    <row r="843" spans="1:3" ht="30" x14ac:dyDescent="0.25">
      <c r="A843" s="1" t="s">
        <v>1897</v>
      </c>
      <c r="B843" s="2" t="s">
        <v>38</v>
      </c>
      <c r="C843" s="8" t="s">
        <v>1898</v>
      </c>
    </row>
    <row r="844" spans="1:3" ht="30" x14ac:dyDescent="0.25">
      <c r="A844" s="1" t="s">
        <v>1899</v>
      </c>
      <c r="B844" s="2" t="s">
        <v>38</v>
      </c>
      <c r="C844" s="8" t="s">
        <v>1900</v>
      </c>
    </row>
    <row r="845" spans="1:3" x14ac:dyDescent="0.25">
      <c r="A845" s="1" t="s">
        <v>1901</v>
      </c>
      <c r="B845" s="2" t="s">
        <v>38</v>
      </c>
      <c r="C845" s="8" t="s">
        <v>1902</v>
      </c>
    </row>
    <row r="846" spans="1:3" ht="30" x14ac:dyDescent="0.25">
      <c r="A846" t="s">
        <v>175</v>
      </c>
      <c r="B846" t="str">
        <f>VLOOKUP(A846,[1]Arkusz1!$A$2:$C$253,2,FALSE)</f>
        <v>20.20</v>
      </c>
      <c r="C846" s="8" t="str">
        <f>VLOOKUP(A846,[1]Arkusz1!$A$2:$C$253,3,FALSE)</f>
        <v xml:space="preserve">Środki odkażające na bazie czwartorzędowych soli amoniowych, pakowane do postaci lub w opakowania do sprzedaży detalicznej, lub w postaci preparatów lub art.                                                                                                  </v>
      </c>
    </row>
    <row r="847" spans="1:3" ht="30" x14ac:dyDescent="0.25">
      <c r="A847" t="s">
        <v>176</v>
      </c>
      <c r="B847" t="str">
        <f>VLOOKUP(A847,[1]Arkusz1!$A$2:$C$253,2,FALSE)</f>
        <v>20.20</v>
      </c>
      <c r="C847" s="8" t="str">
        <f>VLOOKUP(A847,[1]Arkusz1!$A$2:$C$253,3,FALSE)</f>
        <v xml:space="preserve">Środki odkażające na bazie innych zw. niż w poz. 38089410, 38089420, pakowane do postaci lub w opakowania do sprzedaży detal., lub w postaci preparatów lub art.                                                                                               </v>
      </c>
    </row>
    <row r="848" spans="1:3" x14ac:dyDescent="0.25">
      <c r="A848" s="1" t="s">
        <v>1903</v>
      </c>
      <c r="B848" s="2" t="s">
        <v>38</v>
      </c>
      <c r="C848" s="8" t="s">
        <v>1904</v>
      </c>
    </row>
    <row r="849" spans="1:3" ht="30" x14ac:dyDescent="0.25">
      <c r="A849" s="1" t="s">
        <v>1905</v>
      </c>
      <c r="B849" s="2" t="s">
        <v>16</v>
      </c>
      <c r="C849" s="8" t="s">
        <v>1906</v>
      </c>
    </row>
    <row r="850" spans="1:3" ht="30" x14ac:dyDescent="0.25">
      <c r="A850" s="1" t="s">
        <v>1907</v>
      </c>
      <c r="B850" s="2" t="s">
        <v>16</v>
      </c>
      <c r="C850" s="8" t="s">
        <v>1908</v>
      </c>
    </row>
    <row r="851" spans="1:3" ht="30" x14ac:dyDescent="0.25">
      <c r="A851" t="s">
        <v>164</v>
      </c>
      <c r="B851" t="str">
        <f>VLOOKUP(A851,[1]Arkusz1!$A$2:$C$253,2,FALSE)</f>
        <v>20.59</v>
      </c>
      <c r="C851" s="8" t="str">
        <f>VLOOKUP(A851,[1]Arkusz1!$A$2:$C$253,3,FALSE)</f>
        <v xml:space="preserve">Środki wykańczalnicze, nośniki barw. przyspieszające barw., utrwalacze barw. itp. preparaty inne niż na bazie subst. skrobiowych, stos. w przem. skórzanym itp.                                                                                                </v>
      </c>
    </row>
    <row r="852" spans="1:3" x14ac:dyDescent="0.25">
      <c r="A852" s="1" t="s">
        <v>1909</v>
      </c>
      <c r="B852" s="2" t="s">
        <v>16</v>
      </c>
      <c r="C852" s="8" t="s">
        <v>1910</v>
      </c>
    </row>
    <row r="853" spans="1:3" x14ac:dyDescent="0.25">
      <c r="A853" s="1" t="s">
        <v>1911</v>
      </c>
      <c r="B853" s="2" t="s">
        <v>16</v>
      </c>
      <c r="C853" s="8" t="s">
        <v>1912</v>
      </c>
    </row>
    <row r="854" spans="1:3" x14ac:dyDescent="0.25">
      <c r="A854" s="1" t="s">
        <v>1913</v>
      </c>
      <c r="B854" s="2" t="s">
        <v>16</v>
      </c>
      <c r="C854" s="8" t="s">
        <v>1914</v>
      </c>
    </row>
    <row r="855" spans="1:3" x14ac:dyDescent="0.25">
      <c r="A855" s="1" t="s">
        <v>1915</v>
      </c>
      <c r="B855" s="2" t="s">
        <v>16</v>
      </c>
      <c r="C855" s="8" t="s">
        <v>1916</v>
      </c>
    </row>
    <row r="856" spans="1:3" x14ac:dyDescent="0.25">
      <c r="A856" t="s">
        <v>184</v>
      </c>
      <c r="B856" t="str">
        <f>VLOOKUP(A856,[1]Arkusz1!$A$2:$C$253,2,FALSE)</f>
        <v>20.59</v>
      </c>
      <c r="C856" s="8" t="str">
        <f>VLOOKUP(A856,[1]Arkusz1!$A$2:$C$253,3,FALSE)</f>
        <v xml:space="preserve">Preparaty przeciwutleniające do gumy lub tworzyw sztucznych, oprócz mieszanin oligomerów 1,2-dihydro-2,2,4-trimetylochinoliny                                                                                                                                  </v>
      </c>
    </row>
    <row r="857" spans="1:3" x14ac:dyDescent="0.25">
      <c r="A857" s="1" t="s">
        <v>1917</v>
      </c>
      <c r="B857" s="2" t="s">
        <v>16</v>
      </c>
      <c r="C857" s="8" t="s">
        <v>1918</v>
      </c>
    </row>
    <row r="858" spans="1:3" x14ac:dyDescent="0.25">
      <c r="A858" s="1" t="s">
        <v>1919</v>
      </c>
      <c r="B858" s="2" t="s">
        <v>16</v>
      </c>
      <c r="C858" s="8" t="s">
        <v>1920</v>
      </c>
    </row>
    <row r="859" spans="1:3" x14ac:dyDescent="0.25">
      <c r="A859" s="1" t="s">
        <v>1921</v>
      </c>
      <c r="B859" s="2" t="s">
        <v>1724</v>
      </c>
      <c r="C859" s="8" t="s">
        <v>1922</v>
      </c>
    </row>
    <row r="860" spans="1:3" x14ac:dyDescent="0.25">
      <c r="A860" s="1" t="s">
        <v>1923</v>
      </c>
      <c r="B860" s="2" t="s">
        <v>16</v>
      </c>
      <c r="C860" s="8" t="s">
        <v>1924</v>
      </c>
    </row>
    <row r="861" spans="1:3" x14ac:dyDescent="0.25">
      <c r="A861" s="1" t="s">
        <v>1925</v>
      </c>
      <c r="B861" s="2" t="s">
        <v>16</v>
      </c>
      <c r="C861" s="8" t="s">
        <v>1926</v>
      </c>
    </row>
    <row r="862" spans="1:3" x14ac:dyDescent="0.25">
      <c r="A862" s="1" t="s">
        <v>1927</v>
      </c>
      <c r="B862" s="2" t="s">
        <v>16</v>
      </c>
      <c r="C862" s="8" t="s">
        <v>1928</v>
      </c>
    </row>
    <row r="863" spans="1:3" x14ac:dyDescent="0.25">
      <c r="A863" s="1" t="s">
        <v>1929</v>
      </c>
      <c r="B863" s="2" t="s">
        <v>16</v>
      </c>
      <c r="C863" s="8" t="s">
        <v>1930</v>
      </c>
    </row>
    <row r="864" spans="1:3" ht="30" x14ac:dyDescent="0.25">
      <c r="A864" s="1" t="s">
        <v>1931</v>
      </c>
      <c r="B864" s="2" t="s">
        <v>1932</v>
      </c>
      <c r="C864" s="8" t="s">
        <v>1933</v>
      </c>
    </row>
    <row r="865" spans="1:3" x14ac:dyDescent="0.25">
      <c r="A865" t="s">
        <v>250</v>
      </c>
      <c r="B865" t="str">
        <f>VLOOKUP(A865,[1]Arkusz1!$A$2:$C$253,2,FALSE)</f>
        <v>20.59</v>
      </c>
      <c r="C865" s="8" t="str">
        <f>VLOOKUP(A865,[1]Arkusz1!$A$2:$C$253,3,FALSE)</f>
        <v xml:space="preserve">Alkilobenzen liniowy                                                                                                                                                                                                                                           </v>
      </c>
    </row>
    <row r="866" spans="1:3" ht="30" x14ac:dyDescent="0.25">
      <c r="A866" s="1" t="s">
        <v>1934</v>
      </c>
      <c r="B866" s="2" t="s">
        <v>16</v>
      </c>
      <c r="C866" s="8" t="s">
        <v>1935</v>
      </c>
    </row>
    <row r="867" spans="1:3" x14ac:dyDescent="0.25">
      <c r="A867" s="1" t="s">
        <v>1936</v>
      </c>
      <c r="B867" s="2" t="s">
        <v>16</v>
      </c>
      <c r="C867" s="8" t="s">
        <v>1937</v>
      </c>
    </row>
    <row r="868" spans="1:3" x14ac:dyDescent="0.25">
      <c r="A868" s="1" t="s">
        <v>1938</v>
      </c>
      <c r="B868" s="2" t="s">
        <v>16</v>
      </c>
      <c r="C868" s="8" t="s">
        <v>1939</v>
      </c>
    </row>
    <row r="869" spans="1:3" ht="30" x14ac:dyDescent="0.25">
      <c r="A869" t="s">
        <v>267</v>
      </c>
      <c r="B869" t="str">
        <f>VLOOKUP(A869,[1]Arkusz1!$A$2:$C$253,2,FALSE)</f>
        <v>20.59</v>
      </c>
      <c r="C869" s="8" t="str">
        <f>VLOOKUP(A869,[1]Arkusz1!$A$2:$C$253,3,FALSE)</f>
        <v xml:space="preserve">Odczynniki diagnostyczne lub laboratoryjne na podłożach, gotowe, nawet w postaci zestawów,  stosowane w przypadku malarii, z wył. obj. poz. 3006                                                                                                               </v>
      </c>
    </row>
    <row r="870" spans="1:3" ht="30" x14ac:dyDescent="0.25">
      <c r="A870" s="1" t="s">
        <v>1940</v>
      </c>
      <c r="B870" s="2" t="s">
        <v>16</v>
      </c>
      <c r="C870" s="8" t="s">
        <v>1941</v>
      </c>
    </row>
    <row r="871" spans="1:3" x14ac:dyDescent="0.25">
      <c r="A871" s="1" t="s">
        <v>1942</v>
      </c>
      <c r="B871" s="2" t="s">
        <v>16</v>
      </c>
      <c r="C871" s="8" t="s">
        <v>1943</v>
      </c>
    </row>
    <row r="872" spans="1:3" x14ac:dyDescent="0.25">
      <c r="A872" s="1" t="s">
        <v>1944</v>
      </c>
      <c r="B872" s="2" t="s">
        <v>23</v>
      </c>
      <c r="C872" s="8" t="s">
        <v>1945</v>
      </c>
    </row>
    <row r="873" spans="1:3" x14ac:dyDescent="0.25">
      <c r="A873" s="1" t="s">
        <v>1946</v>
      </c>
      <c r="B873" s="2" t="s">
        <v>23</v>
      </c>
      <c r="C873" s="8" t="s">
        <v>1947</v>
      </c>
    </row>
    <row r="874" spans="1:3" x14ac:dyDescent="0.25">
      <c r="A874" s="1" t="s">
        <v>1948</v>
      </c>
      <c r="B874" s="2" t="s">
        <v>23</v>
      </c>
      <c r="C874" s="8" t="s">
        <v>1949</v>
      </c>
    </row>
    <row r="875" spans="1:3" x14ac:dyDescent="0.25">
      <c r="A875" t="s">
        <v>106</v>
      </c>
      <c r="B875" t="str">
        <f>VLOOKUP(A875,[1]Arkusz1!$A$2:$C$253,2,FALSE)</f>
        <v>20.59</v>
      </c>
      <c r="C875" s="8" t="str">
        <f>VLOOKUP(A875,[1]Arkusz1!$A$2:$C$253,3,FALSE)</f>
        <v xml:space="preserve">Gotowe spoiwa do form odlewniczych lub rdzeni                                                                                                                                                                                                                  </v>
      </c>
    </row>
    <row r="876" spans="1:3" x14ac:dyDescent="0.25">
      <c r="A876" s="1" t="s">
        <v>1950</v>
      </c>
      <c r="B876" s="2" t="s">
        <v>16</v>
      </c>
      <c r="C876" s="8" t="s">
        <v>1951</v>
      </c>
    </row>
    <row r="877" spans="1:3" x14ac:dyDescent="0.25">
      <c r="A877" s="1" t="s">
        <v>1952</v>
      </c>
      <c r="B877" s="2" t="s">
        <v>1953</v>
      </c>
      <c r="C877" s="8" t="s">
        <v>1954</v>
      </c>
    </row>
    <row r="878" spans="1:3" x14ac:dyDescent="0.25">
      <c r="A878" s="1" t="s">
        <v>1955</v>
      </c>
      <c r="B878" s="2" t="s">
        <v>16</v>
      </c>
      <c r="C878" s="8" t="s">
        <v>1956</v>
      </c>
    </row>
    <row r="879" spans="1:3" x14ac:dyDescent="0.25">
      <c r="A879" s="1" t="s">
        <v>1957</v>
      </c>
      <c r="B879" s="2" t="s">
        <v>16</v>
      </c>
      <c r="C879" s="8" t="s">
        <v>1958</v>
      </c>
    </row>
    <row r="880" spans="1:3" ht="30" x14ac:dyDescent="0.25">
      <c r="A880" s="1" t="s">
        <v>1959</v>
      </c>
      <c r="B880" s="2" t="s">
        <v>16</v>
      </c>
      <c r="C880" s="8" t="s">
        <v>1960</v>
      </c>
    </row>
    <row r="881" spans="1:3" x14ac:dyDescent="0.25">
      <c r="A881" s="1" t="s">
        <v>1961</v>
      </c>
      <c r="B881" s="2" t="s">
        <v>16</v>
      </c>
      <c r="C881" s="8" t="s">
        <v>1962</v>
      </c>
    </row>
    <row r="882" spans="1:3" ht="30" x14ac:dyDescent="0.25">
      <c r="A882" s="1" t="s">
        <v>1963</v>
      </c>
      <c r="B882" s="2" t="s">
        <v>16</v>
      </c>
      <c r="C882" s="8" t="s">
        <v>1964</v>
      </c>
    </row>
    <row r="883" spans="1:3" x14ac:dyDescent="0.25">
      <c r="A883" s="1" t="s">
        <v>1965</v>
      </c>
      <c r="B883" s="2" t="s">
        <v>16</v>
      </c>
      <c r="C883" s="8" t="s">
        <v>1966</v>
      </c>
    </row>
    <row r="884" spans="1:3" x14ac:dyDescent="0.25">
      <c r="A884" s="1" t="s">
        <v>1967</v>
      </c>
      <c r="B884" s="2" t="s">
        <v>39</v>
      </c>
      <c r="C884" s="8" t="s">
        <v>1968</v>
      </c>
    </row>
    <row r="885" spans="1:3" x14ac:dyDescent="0.25">
      <c r="A885" s="1" t="s">
        <v>1969</v>
      </c>
      <c r="B885" s="2" t="s">
        <v>39</v>
      </c>
      <c r="C885" s="8" t="s">
        <v>1970</v>
      </c>
    </row>
    <row r="886" spans="1:3" x14ac:dyDescent="0.25">
      <c r="A886" s="1" t="s">
        <v>1971</v>
      </c>
      <c r="B886" s="2" t="s">
        <v>39</v>
      </c>
      <c r="C886" s="8" t="s">
        <v>1972</v>
      </c>
    </row>
    <row r="887" spans="1:3" x14ac:dyDescent="0.25">
      <c r="A887" s="1" t="s">
        <v>1973</v>
      </c>
      <c r="B887" s="2" t="s">
        <v>39</v>
      </c>
      <c r="C887" s="8" t="s">
        <v>1974</v>
      </c>
    </row>
    <row r="888" spans="1:3" x14ac:dyDescent="0.25">
      <c r="A888" s="1" t="s">
        <v>1975</v>
      </c>
      <c r="B888" s="2" t="s">
        <v>39</v>
      </c>
      <c r="C888" s="8" t="s">
        <v>1976</v>
      </c>
    </row>
    <row r="889" spans="1:3" x14ac:dyDescent="0.25">
      <c r="A889" s="1" t="s">
        <v>1977</v>
      </c>
      <c r="B889" s="2" t="s">
        <v>39</v>
      </c>
      <c r="C889" s="8" t="s">
        <v>1978</v>
      </c>
    </row>
    <row r="890" spans="1:3" x14ac:dyDescent="0.25">
      <c r="A890" s="1" t="s">
        <v>1979</v>
      </c>
      <c r="B890" s="2" t="s">
        <v>39</v>
      </c>
      <c r="C890" s="8" t="s">
        <v>1980</v>
      </c>
    </row>
    <row r="891" spans="1:3" x14ac:dyDescent="0.25">
      <c r="A891" s="1" t="s">
        <v>1981</v>
      </c>
      <c r="B891" s="2" t="s">
        <v>39</v>
      </c>
      <c r="C891" s="8" t="s">
        <v>1982</v>
      </c>
    </row>
    <row r="892" spans="1:3" x14ac:dyDescent="0.25">
      <c r="A892" s="1" t="s">
        <v>1983</v>
      </c>
      <c r="B892" s="2" t="s">
        <v>39</v>
      </c>
      <c r="C892" s="8" t="s">
        <v>1984</v>
      </c>
    </row>
    <row r="893" spans="1:3" x14ac:dyDescent="0.25">
      <c r="A893" s="1" t="s">
        <v>1985</v>
      </c>
      <c r="B893" s="2" t="s">
        <v>39</v>
      </c>
      <c r="C893" s="8" t="s">
        <v>1986</v>
      </c>
    </row>
    <row r="894" spans="1:3" x14ac:dyDescent="0.25">
      <c r="A894" t="s">
        <v>225</v>
      </c>
      <c r="B894" t="str">
        <f>VLOOKUP(A894,[1]Arkusz1!$A$2:$C$253,2,FALSE)</f>
        <v>20.16</v>
      </c>
      <c r="C894" s="8" t="str">
        <f>VLOOKUP(A894,[1]Arkusz1!$A$2:$C$253,3,FALSE)</f>
        <v xml:space="preserve">Kopolimery styren-akrylonitryl (SAN), w formach podstawowych                                                                                                                                                                                                   </v>
      </c>
    </row>
    <row r="895" spans="1:3" x14ac:dyDescent="0.25">
      <c r="A895" s="1" t="s">
        <v>1987</v>
      </c>
      <c r="B895" s="2" t="s">
        <v>39</v>
      </c>
      <c r="C895" s="8" t="s">
        <v>1988</v>
      </c>
    </row>
    <row r="896" spans="1:3" x14ac:dyDescent="0.25">
      <c r="A896" s="1" t="s">
        <v>1989</v>
      </c>
      <c r="B896" s="2" t="s">
        <v>39</v>
      </c>
      <c r="C896" s="8" t="s">
        <v>1990</v>
      </c>
    </row>
    <row r="897" spans="1:3" x14ac:dyDescent="0.25">
      <c r="A897" s="1" t="s">
        <v>1991</v>
      </c>
      <c r="B897" s="2" t="s">
        <v>39</v>
      </c>
      <c r="C897" s="8" t="s">
        <v>1992</v>
      </c>
    </row>
    <row r="898" spans="1:3" x14ac:dyDescent="0.25">
      <c r="A898" s="1" t="s">
        <v>1993</v>
      </c>
      <c r="B898" s="2" t="s">
        <v>39</v>
      </c>
      <c r="C898" s="8" t="s">
        <v>1994</v>
      </c>
    </row>
    <row r="899" spans="1:3" x14ac:dyDescent="0.25">
      <c r="A899" s="1" t="s">
        <v>1995</v>
      </c>
      <c r="B899" s="2" t="s">
        <v>39</v>
      </c>
      <c r="C899" s="8" t="s">
        <v>1996</v>
      </c>
    </row>
    <row r="900" spans="1:3" x14ac:dyDescent="0.25">
      <c r="A900" s="1" t="s">
        <v>1997</v>
      </c>
      <c r="B900" s="2" t="s">
        <v>39</v>
      </c>
      <c r="C900" s="8" t="s">
        <v>1998</v>
      </c>
    </row>
    <row r="901" spans="1:3" x14ac:dyDescent="0.25">
      <c r="A901" s="1" t="s">
        <v>1999</v>
      </c>
      <c r="B901" s="2" t="s">
        <v>39</v>
      </c>
      <c r="C901" s="8" t="s">
        <v>2000</v>
      </c>
    </row>
    <row r="902" spans="1:3" x14ac:dyDescent="0.25">
      <c r="A902" s="1" t="s">
        <v>2001</v>
      </c>
      <c r="B902" s="2" t="s">
        <v>39</v>
      </c>
      <c r="C902" s="8" t="s">
        <v>2002</v>
      </c>
    </row>
    <row r="903" spans="1:3" x14ac:dyDescent="0.25">
      <c r="A903" s="1" t="s">
        <v>2003</v>
      </c>
      <c r="B903" s="2" t="s">
        <v>39</v>
      </c>
      <c r="C903" s="8" t="s">
        <v>2004</v>
      </c>
    </row>
    <row r="904" spans="1:3" x14ac:dyDescent="0.25">
      <c r="A904" t="s">
        <v>121</v>
      </c>
      <c r="B904" t="str">
        <f>VLOOKUP(A904,[1]Arkusz1!$A$2:$C$253,2,FALSE)</f>
        <v>20.16</v>
      </c>
      <c r="C904" s="8" t="str">
        <f>VLOOKUP(A904,[1]Arkusz1!$A$2:$C$253,3,FALSE)</f>
        <v xml:space="preserve">Poli(alkohol winylowy) w formach podstawowych, nawet zawierający niezhydralizowane grupy octanowe                                                                                                                                                              </v>
      </c>
    </row>
    <row r="905" spans="1:3" x14ac:dyDescent="0.25">
      <c r="A905" s="1" t="s">
        <v>2005</v>
      </c>
      <c r="B905" s="2" t="s">
        <v>39</v>
      </c>
      <c r="C905" s="8" t="s">
        <v>2006</v>
      </c>
    </row>
    <row r="906" spans="1:3" x14ac:dyDescent="0.25">
      <c r="A906" s="1" t="s">
        <v>2007</v>
      </c>
      <c r="B906" s="2" t="s">
        <v>39</v>
      </c>
      <c r="C906" s="8" t="s">
        <v>2008</v>
      </c>
    </row>
    <row r="907" spans="1:3" x14ac:dyDescent="0.25">
      <c r="A907" s="1" t="s">
        <v>2009</v>
      </c>
      <c r="B907" s="2" t="s">
        <v>39</v>
      </c>
      <c r="C907" s="8" t="s">
        <v>2010</v>
      </c>
    </row>
    <row r="908" spans="1:3" x14ac:dyDescent="0.25">
      <c r="A908" s="1" t="s">
        <v>2011</v>
      </c>
      <c r="B908" s="2" t="s">
        <v>39</v>
      </c>
      <c r="C908" s="8" t="s">
        <v>2012</v>
      </c>
    </row>
    <row r="909" spans="1:3" x14ac:dyDescent="0.25">
      <c r="A909" s="1" t="s">
        <v>2013</v>
      </c>
      <c r="B909" s="2" t="s">
        <v>39</v>
      </c>
      <c r="C909" s="8" t="s">
        <v>2014</v>
      </c>
    </row>
    <row r="910" spans="1:3" x14ac:dyDescent="0.25">
      <c r="A910" s="1" t="s">
        <v>2015</v>
      </c>
      <c r="B910" s="2" t="s">
        <v>39</v>
      </c>
      <c r="C910" s="8" t="s">
        <v>2016</v>
      </c>
    </row>
    <row r="911" spans="1:3" x14ac:dyDescent="0.25">
      <c r="A911" s="1" t="s">
        <v>2017</v>
      </c>
      <c r="B911" s="2" t="s">
        <v>39</v>
      </c>
      <c r="C911" s="8" t="s">
        <v>2018</v>
      </c>
    </row>
    <row r="912" spans="1:3" x14ac:dyDescent="0.25">
      <c r="A912" s="1" t="s">
        <v>2019</v>
      </c>
      <c r="B912" s="2" t="s">
        <v>39</v>
      </c>
      <c r="C912" s="8" t="s">
        <v>2020</v>
      </c>
    </row>
    <row r="913" spans="1:3" x14ac:dyDescent="0.25">
      <c r="A913" s="1" t="s">
        <v>2021</v>
      </c>
      <c r="B913" s="2" t="s">
        <v>39</v>
      </c>
      <c r="C913" s="8" t="s">
        <v>2022</v>
      </c>
    </row>
    <row r="914" spans="1:3" x14ac:dyDescent="0.25">
      <c r="A914" s="1" t="s">
        <v>2023</v>
      </c>
      <c r="B914" s="2" t="s">
        <v>39</v>
      </c>
      <c r="C914" s="8" t="s">
        <v>2024</v>
      </c>
    </row>
    <row r="915" spans="1:3" x14ac:dyDescent="0.25">
      <c r="A915" t="s">
        <v>117</v>
      </c>
      <c r="B915" t="str">
        <f>VLOOKUP(A915,[1]Arkusz1!$A$2:$C$253,2,FALSE)</f>
        <v>20.16</v>
      </c>
      <c r="C915" s="8" t="str">
        <f>VLOOKUP(A915,[1]Arkusz1!$A$2:$C$253,3,FALSE)</f>
        <v xml:space="preserve">Poliestry w formach podstawowych, pozostałe, gdzie indziej niewymienione, nienasycone, inne niż ciekłe                                                                                                                                                         </v>
      </c>
    </row>
    <row r="916" spans="1:3" x14ac:dyDescent="0.25">
      <c r="A916" s="1" t="s">
        <v>2025</v>
      </c>
      <c r="B916" s="2" t="s">
        <v>39</v>
      </c>
      <c r="C916" s="8" t="s">
        <v>2026</v>
      </c>
    </row>
    <row r="917" spans="1:3" x14ac:dyDescent="0.25">
      <c r="A917" s="1" t="s">
        <v>2027</v>
      </c>
      <c r="B917" s="2" t="s">
        <v>39</v>
      </c>
      <c r="C917" s="8" t="s">
        <v>2028</v>
      </c>
    </row>
    <row r="918" spans="1:3" x14ac:dyDescent="0.25">
      <c r="A918" s="1" t="s">
        <v>2029</v>
      </c>
      <c r="B918" s="2" t="s">
        <v>39</v>
      </c>
      <c r="C918" s="8" t="s">
        <v>2030</v>
      </c>
    </row>
    <row r="919" spans="1:3" x14ac:dyDescent="0.25">
      <c r="A919" s="1" t="s">
        <v>2031</v>
      </c>
      <c r="B919" s="2" t="s">
        <v>39</v>
      </c>
      <c r="C919" s="8" t="s">
        <v>2032</v>
      </c>
    </row>
    <row r="920" spans="1:3" x14ac:dyDescent="0.25">
      <c r="A920" t="s">
        <v>182</v>
      </c>
      <c r="B920" t="str">
        <f>VLOOKUP(A920,[1]Arkusz1!$A$2:$C$253,2,FALSE)</f>
        <v>20.16</v>
      </c>
      <c r="C920" s="8" t="str">
        <f>VLOOKUP(A920,[1]Arkusz1!$A$2:$C$253,3,FALSE)</f>
        <v xml:space="preserve">Żywice melaminowe, w formach podstawowych                                                                                                                                                                                                                      </v>
      </c>
    </row>
    <row r="921" spans="1:3" x14ac:dyDescent="0.25">
      <c r="A921" s="1" t="s">
        <v>2033</v>
      </c>
      <c r="B921" s="2" t="s">
        <v>39</v>
      </c>
      <c r="C921" s="8" t="s">
        <v>2034</v>
      </c>
    </row>
    <row r="922" spans="1:3" x14ac:dyDescent="0.25">
      <c r="A922" s="1" t="s">
        <v>2035</v>
      </c>
      <c r="B922" s="2" t="s">
        <v>39</v>
      </c>
      <c r="C922" s="8" t="s">
        <v>2036</v>
      </c>
    </row>
    <row r="923" spans="1:3" x14ac:dyDescent="0.25">
      <c r="A923" s="1" t="s">
        <v>2037</v>
      </c>
      <c r="B923" s="2" t="s">
        <v>39</v>
      </c>
      <c r="C923" s="8" t="s">
        <v>2038</v>
      </c>
    </row>
    <row r="924" spans="1:3" x14ac:dyDescent="0.25">
      <c r="A924" s="1" t="s">
        <v>2039</v>
      </c>
      <c r="B924" s="2" t="s">
        <v>39</v>
      </c>
      <c r="C924" s="8" t="s">
        <v>2040</v>
      </c>
    </row>
    <row r="925" spans="1:3" x14ac:dyDescent="0.25">
      <c r="A925" s="1" t="s">
        <v>2041</v>
      </c>
      <c r="B925" s="2" t="s">
        <v>39</v>
      </c>
      <c r="C925" s="8" t="s">
        <v>2042</v>
      </c>
    </row>
    <row r="926" spans="1:3" x14ac:dyDescent="0.25">
      <c r="A926" s="1" t="s">
        <v>2043</v>
      </c>
      <c r="B926" s="2" t="s">
        <v>39</v>
      </c>
      <c r="C926" s="8" t="s">
        <v>2044</v>
      </c>
    </row>
    <row r="927" spans="1:3" ht="30" x14ac:dyDescent="0.25">
      <c r="A927" s="1" t="s">
        <v>2045</v>
      </c>
      <c r="B927" s="2" t="s">
        <v>39</v>
      </c>
      <c r="C927" s="8" t="s">
        <v>2046</v>
      </c>
    </row>
    <row r="928" spans="1:3" x14ac:dyDescent="0.25">
      <c r="A928" s="1" t="s">
        <v>2047</v>
      </c>
      <c r="B928" s="2" t="s">
        <v>39</v>
      </c>
      <c r="C928" s="8" t="s">
        <v>2048</v>
      </c>
    </row>
    <row r="929" spans="1:3" x14ac:dyDescent="0.25">
      <c r="A929" s="1" t="s">
        <v>2049</v>
      </c>
      <c r="B929" s="2" t="s">
        <v>39</v>
      </c>
      <c r="C929" s="8" t="s">
        <v>2050</v>
      </c>
    </row>
    <row r="930" spans="1:3" x14ac:dyDescent="0.25">
      <c r="A930" s="1" t="s">
        <v>2051</v>
      </c>
      <c r="B930" s="2" t="s">
        <v>39</v>
      </c>
      <c r="C930" s="8" t="s">
        <v>2052</v>
      </c>
    </row>
    <row r="931" spans="1:3" ht="30" x14ac:dyDescent="0.25">
      <c r="A931" s="1" t="s">
        <v>2053</v>
      </c>
      <c r="B931" s="2" t="s">
        <v>2054</v>
      </c>
      <c r="C931" s="8" t="s">
        <v>2055</v>
      </c>
    </row>
    <row r="932" spans="1:3" ht="30" x14ac:dyDescent="0.25">
      <c r="A932" s="1" t="s">
        <v>2056</v>
      </c>
      <c r="B932" s="2" t="s">
        <v>2054</v>
      </c>
      <c r="C932" s="8" t="s">
        <v>2057</v>
      </c>
    </row>
    <row r="933" spans="1:3" ht="30" x14ac:dyDescent="0.25">
      <c r="A933" s="1" t="s">
        <v>2058</v>
      </c>
      <c r="B933" s="2" t="s">
        <v>2054</v>
      </c>
      <c r="C933" s="8" t="s">
        <v>2059</v>
      </c>
    </row>
    <row r="934" spans="1:3" ht="30" x14ac:dyDescent="0.25">
      <c r="A934" s="1" t="s">
        <v>2060</v>
      </c>
      <c r="B934" s="2" t="s">
        <v>2054</v>
      </c>
      <c r="C934" s="8" t="s">
        <v>2061</v>
      </c>
    </row>
    <row r="935" spans="1:3" x14ac:dyDescent="0.25">
      <c r="A935" s="1" t="s">
        <v>2062</v>
      </c>
      <c r="B935" s="2" t="s">
        <v>2054</v>
      </c>
      <c r="C935" s="8" t="s">
        <v>2063</v>
      </c>
    </row>
    <row r="936" spans="1:3" x14ac:dyDescent="0.25">
      <c r="A936" s="1" t="s">
        <v>2064</v>
      </c>
      <c r="B936" s="2" t="s">
        <v>2054</v>
      </c>
      <c r="C936" s="8" t="s">
        <v>2065</v>
      </c>
    </row>
    <row r="937" spans="1:3" ht="30" x14ac:dyDescent="0.25">
      <c r="A937" s="1" t="s">
        <v>2066</v>
      </c>
      <c r="B937" s="2" t="s">
        <v>2054</v>
      </c>
      <c r="C937" s="8" t="s">
        <v>2067</v>
      </c>
    </row>
    <row r="938" spans="1:3" x14ac:dyDescent="0.25">
      <c r="A938" s="1" t="s">
        <v>2068</v>
      </c>
      <c r="B938" s="2" t="s">
        <v>2054</v>
      </c>
      <c r="C938" s="8" t="s">
        <v>2069</v>
      </c>
    </row>
    <row r="939" spans="1:3" x14ac:dyDescent="0.25">
      <c r="A939" s="1" t="s">
        <v>2070</v>
      </c>
      <c r="B939" s="2" t="s">
        <v>2054</v>
      </c>
      <c r="C939" s="8" t="s">
        <v>2071</v>
      </c>
    </row>
    <row r="940" spans="1:3" x14ac:dyDescent="0.25">
      <c r="A940" s="1" t="s">
        <v>2072</v>
      </c>
      <c r="B940" s="2" t="s">
        <v>2054</v>
      </c>
      <c r="C940" s="8" t="s">
        <v>2073</v>
      </c>
    </row>
    <row r="941" spans="1:3" x14ac:dyDescent="0.25">
      <c r="A941" s="1" t="s">
        <v>2074</v>
      </c>
      <c r="B941" s="2" t="s">
        <v>2054</v>
      </c>
      <c r="C941" s="8" t="s">
        <v>2075</v>
      </c>
    </row>
    <row r="942" spans="1:3" x14ac:dyDescent="0.25">
      <c r="A942" s="1" t="s">
        <v>2076</v>
      </c>
      <c r="B942" s="2" t="s">
        <v>2054</v>
      </c>
      <c r="C942" s="8" t="s">
        <v>2077</v>
      </c>
    </row>
    <row r="943" spans="1:3" ht="30" x14ac:dyDescent="0.25">
      <c r="A943" s="1" t="s">
        <v>2078</v>
      </c>
      <c r="B943" s="2" t="s">
        <v>2079</v>
      </c>
      <c r="C943" s="8" t="s">
        <v>2080</v>
      </c>
    </row>
    <row r="944" spans="1:3" x14ac:dyDescent="0.25">
      <c r="A944" s="1" t="s">
        <v>2081</v>
      </c>
      <c r="B944" s="2" t="s">
        <v>2079</v>
      </c>
      <c r="C944" s="8" t="s">
        <v>2082</v>
      </c>
    </row>
    <row r="945" spans="1:3" ht="30" x14ac:dyDescent="0.25">
      <c r="A945" s="1" t="s">
        <v>2083</v>
      </c>
      <c r="B945" s="2" t="s">
        <v>40</v>
      </c>
      <c r="C945" s="8" t="s">
        <v>2084</v>
      </c>
    </row>
    <row r="946" spans="1:3" ht="30" x14ac:dyDescent="0.25">
      <c r="A946" s="1" t="s">
        <v>2085</v>
      </c>
      <c r="B946" s="2" t="s">
        <v>40</v>
      </c>
      <c r="C946" s="8" t="s">
        <v>2086</v>
      </c>
    </row>
    <row r="947" spans="1:3" ht="30" x14ac:dyDescent="0.25">
      <c r="A947" s="1" t="s">
        <v>2087</v>
      </c>
      <c r="B947" s="2" t="s">
        <v>40</v>
      </c>
      <c r="C947" s="8" t="s">
        <v>2088</v>
      </c>
    </row>
    <row r="948" spans="1:3" ht="30" x14ac:dyDescent="0.25">
      <c r="A948" s="1" t="s">
        <v>2089</v>
      </c>
      <c r="B948" s="2" t="s">
        <v>40</v>
      </c>
      <c r="C948" s="8" t="s">
        <v>2090</v>
      </c>
    </row>
    <row r="949" spans="1:3" ht="30" x14ac:dyDescent="0.25">
      <c r="A949" s="1" t="s">
        <v>2091</v>
      </c>
      <c r="B949" s="2" t="s">
        <v>2054</v>
      </c>
      <c r="C949" s="8" t="s">
        <v>2092</v>
      </c>
    </row>
    <row r="950" spans="1:3" ht="30" x14ac:dyDescent="0.25">
      <c r="A950" s="1" t="s">
        <v>2093</v>
      </c>
      <c r="B950" s="2" t="s">
        <v>2054</v>
      </c>
      <c r="C950" s="8" t="s">
        <v>2094</v>
      </c>
    </row>
    <row r="951" spans="1:3" ht="30" x14ac:dyDescent="0.25">
      <c r="A951" s="1" t="s">
        <v>2095</v>
      </c>
      <c r="B951" s="2" t="s">
        <v>2054</v>
      </c>
      <c r="C951" s="8" t="s">
        <v>2096</v>
      </c>
    </row>
    <row r="952" spans="1:3" ht="30" x14ac:dyDescent="0.25">
      <c r="A952" s="1" t="s">
        <v>2097</v>
      </c>
      <c r="B952" s="2" t="s">
        <v>2054</v>
      </c>
      <c r="C952" s="8" t="s">
        <v>2098</v>
      </c>
    </row>
    <row r="953" spans="1:3" ht="30" x14ac:dyDescent="0.25">
      <c r="A953" s="1" t="s">
        <v>2099</v>
      </c>
      <c r="B953" s="2" t="s">
        <v>2054</v>
      </c>
      <c r="C953" s="8" t="s">
        <v>2100</v>
      </c>
    </row>
    <row r="954" spans="1:3" ht="30" x14ac:dyDescent="0.25">
      <c r="A954" s="1" t="s">
        <v>2101</v>
      </c>
      <c r="B954" s="2" t="s">
        <v>2054</v>
      </c>
      <c r="C954" s="8" t="s">
        <v>2102</v>
      </c>
    </row>
    <row r="955" spans="1:3" ht="30" x14ac:dyDescent="0.25">
      <c r="A955" s="1" t="s">
        <v>2103</v>
      </c>
      <c r="B955" s="2" t="s">
        <v>2054</v>
      </c>
      <c r="C955" s="8" t="s">
        <v>2104</v>
      </c>
    </row>
    <row r="956" spans="1:3" ht="30" x14ac:dyDescent="0.25">
      <c r="A956" s="1" t="s">
        <v>2105</v>
      </c>
      <c r="B956" s="2" t="s">
        <v>2054</v>
      </c>
      <c r="C956" s="8" t="s">
        <v>2106</v>
      </c>
    </row>
    <row r="957" spans="1:3" ht="30" x14ac:dyDescent="0.25">
      <c r="A957" s="1" t="s">
        <v>2107</v>
      </c>
      <c r="B957" s="2" t="s">
        <v>2054</v>
      </c>
      <c r="C957" s="8" t="s">
        <v>2108</v>
      </c>
    </row>
    <row r="958" spans="1:3" ht="30" x14ac:dyDescent="0.25">
      <c r="A958" s="1" t="s">
        <v>2109</v>
      </c>
      <c r="B958" s="2" t="s">
        <v>2054</v>
      </c>
      <c r="C958" s="8" t="s">
        <v>2110</v>
      </c>
    </row>
    <row r="959" spans="1:3" ht="30" x14ac:dyDescent="0.25">
      <c r="A959" s="1" t="s">
        <v>2111</v>
      </c>
      <c r="B959" s="2" t="s">
        <v>2054</v>
      </c>
      <c r="C959" s="8" t="s">
        <v>2112</v>
      </c>
    </row>
    <row r="960" spans="1:3" ht="30" x14ac:dyDescent="0.25">
      <c r="A960" s="1" t="s">
        <v>2113</v>
      </c>
      <c r="B960" s="2" t="s">
        <v>2054</v>
      </c>
      <c r="C960" s="8" t="s">
        <v>2114</v>
      </c>
    </row>
    <row r="961" spans="1:3" ht="30" x14ac:dyDescent="0.25">
      <c r="A961" s="1" t="s">
        <v>2115</v>
      </c>
      <c r="B961" s="2" t="s">
        <v>2054</v>
      </c>
      <c r="C961" s="8" t="s">
        <v>2116</v>
      </c>
    </row>
    <row r="962" spans="1:3" ht="30" x14ac:dyDescent="0.25">
      <c r="A962" s="1" t="s">
        <v>2117</v>
      </c>
      <c r="B962" s="2" t="s">
        <v>2054</v>
      </c>
      <c r="C962" s="8" t="s">
        <v>2118</v>
      </c>
    </row>
    <row r="963" spans="1:3" ht="30" x14ac:dyDescent="0.25">
      <c r="A963" s="1" t="s">
        <v>2119</v>
      </c>
      <c r="B963" s="2" t="s">
        <v>2054</v>
      </c>
      <c r="C963" s="8" t="s">
        <v>2120</v>
      </c>
    </row>
    <row r="964" spans="1:3" ht="30" x14ac:dyDescent="0.25">
      <c r="A964" s="1" t="s">
        <v>2121</v>
      </c>
      <c r="B964" s="2" t="s">
        <v>2054</v>
      </c>
      <c r="C964" s="8" t="s">
        <v>2122</v>
      </c>
    </row>
    <row r="965" spans="1:3" ht="30" x14ac:dyDescent="0.25">
      <c r="A965" s="1" t="s">
        <v>2123</v>
      </c>
      <c r="B965" s="2" t="s">
        <v>2054</v>
      </c>
      <c r="C965" s="8" t="s">
        <v>2124</v>
      </c>
    </row>
    <row r="966" spans="1:3" ht="30" x14ac:dyDescent="0.25">
      <c r="A966" s="1" t="s">
        <v>2125</v>
      </c>
      <c r="B966" s="2" t="s">
        <v>2054</v>
      </c>
      <c r="C966" s="8" t="s">
        <v>2126</v>
      </c>
    </row>
    <row r="967" spans="1:3" ht="30" x14ac:dyDescent="0.25">
      <c r="A967" s="1" t="s">
        <v>2127</v>
      </c>
      <c r="B967" s="2" t="s">
        <v>2054</v>
      </c>
      <c r="C967" s="8" t="s">
        <v>2128</v>
      </c>
    </row>
    <row r="968" spans="1:3" ht="30" x14ac:dyDescent="0.25">
      <c r="A968" s="1" t="s">
        <v>2129</v>
      </c>
      <c r="B968" s="2" t="s">
        <v>2054</v>
      </c>
      <c r="C968" s="8" t="s">
        <v>2130</v>
      </c>
    </row>
    <row r="969" spans="1:3" ht="30" x14ac:dyDescent="0.25">
      <c r="A969" s="1" t="s">
        <v>2131</v>
      </c>
      <c r="B969" s="2" t="s">
        <v>2054</v>
      </c>
      <c r="C969" s="8" t="s">
        <v>2132</v>
      </c>
    </row>
    <row r="970" spans="1:3" x14ac:dyDescent="0.25">
      <c r="A970" s="1" t="s">
        <v>2133</v>
      </c>
      <c r="B970" s="2" t="s">
        <v>2054</v>
      </c>
      <c r="C970" s="8" t="s">
        <v>2134</v>
      </c>
    </row>
    <row r="971" spans="1:3" x14ac:dyDescent="0.25">
      <c r="A971" s="1" t="s">
        <v>2135</v>
      </c>
      <c r="B971" s="2" t="s">
        <v>2054</v>
      </c>
      <c r="C971" s="8" t="s">
        <v>2136</v>
      </c>
    </row>
    <row r="972" spans="1:3" x14ac:dyDescent="0.25">
      <c r="A972" s="1" t="s">
        <v>2137</v>
      </c>
      <c r="B972" s="2" t="s">
        <v>2054</v>
      </c>
      <c r="C972" s="8" t="s">
        <v>2138</v>
      </c>
    </row>
    <row r="973" spans="1:3" x14ac:dyDescent="0.25">
      <c r="A973" s="1" t="s">
        <v>2139</v>
      </c>
      <c r="B973" s="2" t="s">
        <v>2054</v>
      </c>
      <c r="C973" s="8" t="s">
        <v>2140</v>
      </c>
    </row>
    <row r="974" spans="1:3" x14ac:dyDescent="0.25">
      <c r="A974" s="1" t="s">
        <v>2141</v>
      </c>
      <c r="B974" s="2" t="s">
        <v>2054</v>
      </c>
      <c r="C974" s="8" t="s">
        <v>2142</v>
      </c>
    </row>
    <row r="975" spans="1:3" x14ac:dyDescent="0.25">
      <c r="A975" s="1" t="s">
        <v>2143</v>
      </c>
      <c r="B975" s="2" t="s">
        <v>2054</v>
      </c>
      <c r="C975" s="8" t="s">
        <v>2144</v>
      </c>
    </row>
    <row r="976" spans="1:3" x14ac:dyDescent="0.25">
      <c r="A976" s="1" t="s">
        <v>2145</v>
      </c>
      <c r="B976" s="2" t="s">
        <v>2054</v>
      </c>
      <c r="C976" s="8" t="s">
        <v>2146</v>
      </c>
    </row>
    <row r="977" spans="1:3" x14ac:dyDescent="0.25">
      <c r="A977" s="1" t="s">
        <v>2147</v>
      </c>
      <c r="B977" s="2" t="s">
        <v>2054</v>
      </c>
      <c r="C977" s="8" t="s">
        <v>2148</v>
      </c>
    </row>
    <row r="978" spans="1:3" x14ac:dyDescent="0.25">
      <c r="A978" s="1" t="s">
        <v>2149</v>
      </c>
      <c r="B978" s="2" t="s">
        <v>2054</v>
      </c>
      <c r="C978" s="8" t="s">
        <v>2150</v>
      </c>
    </row>
    <row r="979" spans="1:3" x14ac:dyDescent="0.25">
      <c r="A979" s="1" t="s">
        <v>2151</v>
      </c>
      <c r="B979" s="2" t="s">
        <v>2054</v>
      </c>
      <c r="C979" s="8" t="s">
        <v>2152</v>
      </c>
    </row>
    <row r="980" spans="1:3" x14ac:dyDescent="0.25">
      <c r="A980" s="1" t="s">
        <v>2153</v>
      </c>
      <c r="B980" s="2" t="s">
        <v>2079</v>
      </c>
      <c r="C980" s="8" t="s">
        <v>2154</v>
      </c>
    </row>
    <row r="981" spans="1:3" x14ac:dyDescent="0.25">
      <c r="A981" s="1" t="s">
        <v>2155</v>
      </c>
      <c r="B981" s="2" t="s">
        <v>2079</v>
      </c>
      <c r="C981" s="8" t="s">
        <v>2156</v>
      </c>
    </row>
    <row r="982" spans="1:3" x14ac:dyDescent="0.25">
      <c r="A982" s="1" t="s">
        <v>2157</v>
      </c>
      <c r="B982" s="2" t="s">
        <v>2079</v>
      </c>
      <c r="C982" s="8" t="s">
        <v>2158</v>
      </c>
    </row>
    <row r="983" spans="1:3" ht="30" x14ac:dyDescent="0.25">
      <c r="A983" s="1" t="s">
        <v>2159</v>
      </c>
      <c r="B983" s="2" t="s">
        <v>41</v>
      </c>
      <c r="C983" s="8" t="s">
        <v>2160</v>
      </c>
    </row>
    <row r="984" spans="1:3" ht="30" x14ac:dyDescent="0.25">
      <c r="A984" s="1" t="s">
        <v>2161</v>
      </c>
      <c r="B984" s="2" t="s">
        <v>41</v>
      </c>
      <c r="C984" s="8" t="s">
        <v>2162</v>
      </c>
    </row>
    <row r="985" spans="1:3" x14ac:dyDescent="0.25">
      <c r="A985" s="1" t="s">
        <v>2163</v>
      </c>
      <c r="B985" s="2" t="s">
        <v>41</v>
      </c>
      <c r="C985" s="8" t="s">
        <v>2164</v>
      </c>
    </row>
    <row r="986" spans="1:3" x14ac:dyDescent="0.25">
      <c r="A986" t="s">
        <v>247</v>
      </c>
      <c r="B986" t="str">
        <f>VLOOKUP(A986,[1]Arkusz1!$A$2:$C$253,2,FALSE)</f>
        <v>22.22</v>
      </c>
      <c r="C986" s="8" t="str">
        <f>VLOOKUP(A986,[1]Arkusz1!$A$2:$C$253,3,FALSE)</f>
        <v xml:space="preserve">Worki, torby (włącznie ze stożkami) z poli (chlorku winylu)                                                                                                                                                                                                    </v>
      </c>
    </row>
    <row r="987" spans="1:3" x14ac:dyDescent="0.25">
      <c r="A987" s="1" t="s">
        <v>2165</v>
      </c>
      <c r="B987" s="2" t="s">
        <v>41</v>
      </c>
      <c r="C987" s="8" t="s">
        <v>2166</v>
      </c>
    </row>
    <row r="988" spans="1:3" x14ac:dyDescent="0.25">
      <c r="A988" s="1" t="s">
        <v>2167</v>
      </c>
      <c r="B988" s="2" t="s">
        <v>41</v>
      </c>
      <c r="C988" s="8" t="s">
        <v>2168</v>
      </c>
    </row>
    <row r="989" spans="1:3" x14ac:dyDescent="0.25">
      <c r="A989" s="1" t="s">
        <v>2169</v>
      </c>
      <c r="B989" s="2" t="s">
        <v>41</v>
      </c>
      <c r="C989" s="8" t="s">
        <v>2170</v>
      </c>
    </row>
    <row r="990" spans="1:3" x14ac:dyDescent="0.25">
      <c r="A990" t="s">
        <v>135</v>
      </c>
      <c r="B990" t="str">
        <f>VLOOKUP(A990,[1]Arkusz1!$A$2:$C$253,2,FALSE)</f>
        <v>22.22</v>
      </c>
      <c r="C990" s="8" t="str">
        <f>VLOOKUP(A990,[1]Arkusz1!$A$2:$C$253,3,FALSE)</f>
        <v xml:space="preserve">Szpule, kopki, cewki i podobne nośniki z tworzyw sztucznych inne niż w poz. 39234010                                                                                                                                                                           </v>
      </c>
    </row>
    <row r="991" spans="1:3" x14ac:dyDescent="0.25">
      <c r="A991" s="1" t="s">
        <v>2171</v>
      </c>
      <c r="B991" s="2" t="s">
        <v>41</v>
      </c>
      <c r="C991" s="8" t="s">
        <v>2172</v>
      </c>
    </row>
    <row r="992" spans="1:3" x14ac:dyDescent="0.25">
      <c r="A992" s="1" t="s">
        <v>2173</v>
      </c>
      <c r="B992" s="2" t="s">
        <v>41</v>
      </c>
      <c r="C992" s="8" t="s">
        <v>2174</v>
      </c>
    </row>
    <row r="993" spans="1:3" x14ac:dyDescent="0.25">
      <c r="A993" s="1" t="s">
        <v>2175</v>
      </c>
      <c r="B993" s="2" t="s">
        <v>41</v>
      </c>
      <c r="C993" s="8" t="s">
        <v>2176</v>
      </c>
    </row>
    <row r="994" spans="1:3" x14ac:dyDescent="0.25">
      <c r="A994" s="1" t="s">
        <v>2177</v>
      </c>
      <c r="B994" s="2" t="s">
        <v>40</v>
      </c>
      <c r="C994" s="8" t="s">
        <v>2178</v>
      </c>
    </row>
    <row r="995" spans="1:3" x14ac:dyDescent="0.25">
      <c r="A995" s="1" t="s">
        <v>2179</v>
      </c>
      <c r="B995" s="2" t="s">
        <v>40</v>
      </c>
      <c r="C995" s="8" t="s">
        <v>2180</v>
      </c>
    </row>
    <row r="996" spans="1:3" x14ac:dyDescent="0.25">
      <c r="A996" s="1" t="s">
        <v>2181</v>
      </c>
      <c r="B996" s="2" t="s">
        <v>2079</v>
      </c>
      <c r="C996" s="8" t="s">
        <v>2182</v>
      </c>
    </row>
    <row r="997" spans="1:3" x14ac:dyDescent="0.25">
      <c r="A997" s="1" t="s">
        <v>2183</v>
      </c>
      <c r="B997" s="2" t="s">
        <v>2079</v>
      </c>
      <c r="C997" s="8" t="s">
        <v>2184</v>
      </c>
    </row>
    <row r="998" spans="1:3" ht="30" x14ac:dyDescent="0.25">
      <c r="A998" s="1" t="s">
        <v>2185</v>
      </c>
      <c r="B998" s="2" t="s">
        <v>2079</v>
      </c>
      <c r="C998" s="8" t="s">
        <v>2186</v>
      </c>
    </row>
    <row r="999" spans="1:3" x14ac:dyDescent="0.25">
      <c r="A999" s="1" t="s">
        <v>2187</v>
      </c>
      <c r="B999" s="2" t="s">
        <v>2079</v>
      </c>
      <c r="C999" s="8" t="s">
        <v>2188</v>
      </c>
    </row>
    <row r="1000" spans="1:3" x14ac:dyDescent="0.25">
      <c r="A1000" s="1" t="s">
        <v>2189</v>
      </c>
      <c r="B1000" s="2" t="s">
        <v>40</v>
      </c>
      <c r="C1000" s="8" t="s">
        <v>2190</v>
      </c>
    </row>
    <row r="1001" spans="1:3" ht="30" x14ac:dyDescent="0.25">
      <c r="A1001" s="1" t="s">
        <v>2191</v>
      </c>
      <c r="B1001" s="2" t="s">
        <v>40</v>
      </c>
      <c r="C1001" s="8" t="s">
        <v>2192</v>
      </c>
    </row>
    <row r="1002" spans="1:3" x14ac:dyDescent="0.25">
      <c r="A1002" s="1" t="s">
        <v>2193</v>
      </c>
      <c r="B1002" s="2" t="s">
        <v>40</v>
      </c>
      <c r="C1002" s="8" t="s">
        <v>2194</v>
      </c>
    </row>
    <row r="1003" spans="1:3" x14ac:dyDescent="0.25">
      <c r="A1003" s="1" t="s">
        <v>2195</v>
      </c>
      <c r="B1003" s="2" t="s">
        <v>40</v>
      </c>
      <c r="C1003" s="8" t="s">
        <v>2196</v>
      </c>
    </row>
    <row r="1004" spans="1:3" x14ac:dyDescent="0.25">
      <c r="A1004" s="1" t="s">
        <v>2197</v>
      </c>
      <c r="B1004" s="2" t="s">
        <v>1831</v>
      </c>
      <c r="C1004" s="8" t="s">
        <v>2198</v>
      </c>
    </row>
    <row r="1005" spans="1:3" ht="30" x14ac:dyDescent="0.25">
      <c r="A1005" s="1" t="s">
        <v>2199</v>
      </c>
      <c r="B1005" s="2" t="s">
        <v>40</v>
      </c>
      <c r="C1005" s="8" t="s">
        <v>2200</v>
      </c>
    </row>
    <row r="1006" spans="1:3" x14ac:dyDescent="0.25">
      <c r="A1006" s="1" t="s">
        <v>2201</v>
      </c>
      <c r="B1006" s="2" t="s">
        <v>868</v>
      </c>
      <c r="C1006" s="8" t="s">
        <v>2202</v>
      </c>
    </row>
    <row r="1007" spans="1:3" x14ac:dyDescent="0.25">
      <c r="A1007" s="1" t="s">
        <v>2203</v>
      </c>
      <c r="B1007" s="2" t="s">
        <v>868</v>
      </c>
      <c r="C1007" s="8" t="s">
        <v>2204</v>
      </c>
    </row>
    <row r="1008" spans="1:3" ht="30" x14ac:dyDescent="0.25">
      <c r="A1008" s="1" t="s">
        <v>2205</v>
      </c>
      <c r="B1008" s="2" t="s">
        <v>42</v>
      </c>
      <c r="C1008" s="8" t="s">
        <v>2206</v>
      </c>
    </row>
    <row r="1009" spans="1:3" x14ac:dyDescent="0.25">
      <c r="A1009" s="1" t="s">
        <v>2207</v>
      </c>
      <c r="B1009" s="2" t="s">
        <v>42</v>
      </c>
      <c r="C1009" s="8" t="s">
        <v>2208</v>
      </c>
    </row>
    <row r="1010" spans="1:3" ht="30" x14ac:dyDescent="0.25">
      <c r="A1010" s="1" t="s">
        <v>2209</v>
      </c>
      <c r="B1010" s="2" t="s">
        <v>42</v>
      </c>
      <c r="C1010" s="8" t="s">
        <v>2210</v>
      </c>
    </row>
    <row r="1011" spans="1:3" x14ac:dyDescent="0.25">
      <c r="A1011" s="1" t="s">
        <v>2211</v>
      </c>
      <c r="B1011" s="2" t="s">
        <v>42</v>
      </c>
      <c r="C1011" s="8" t="s">
        <v>2212</v>
      </c>
    </row>
    <row r="1012" spans="1:3" x14ac:dyDescent="0.25">
      <c r="A1012" s="1" t="s">
        <v>2213</v>
      </c>
      <c r="B1012" s="2" t="s">
        <v>42</v>
      </c>
      <c r="C1012" s="8" t="s">
        <v>2214</v>
      </c>
    </row>
    <row r="1013" spans="1:3" x14ac:dyDescent="0.25">
      <c r="A1013" s="1" t="s">
        <v>2215</v>
      </c>
      <c r="B1013" s="2" t="s">
        <v>42</v>
      </c>
      <c r="C1013" s="8" t="s">
        <v>2216</v>
      </c>
    </row>
    <row r="1014" spans="1:3" x14ac:dyDescent="0.25">
      <c r="A1014" s="1" t="s">
        <v>2217</v>
      </c>
      <c r="B1014" s="2" t="s">
        <v>42</v>
      </c>
      <c r="C1014" s="8" t="s">
        <v>2218</v>
      </c>
    </row>
    <row r="1015" spans="1:3" x14ac:dyDescent="0.25">
      <c r="A1015" s="1" t="s">
        <v>2219</v>
      </c>
      <c r="B1015" s="2" t="s">
        <v>42</v>
      </c>
      <c r="C1015" s="8" t="s">
        <v>2220</v>
      </c>
    </row>
    <row r="1016" spans="1:3" x14ac:dyDescent="0.25">
      <c r="A1016" s="1" t="s">
        <v>2221</v>
      </c>
      <c r="B1016" s="2" t="s">
        <v>42</v>
      </c>
      <c r="C1016" s="8" t="s">
        <v>2222</v>
      </c>
    </row>
    <row r="1017" spans="1:3" x14ac:dyDescent="0.25">
      <c r="A1017" s="1" t="s">
        <v>2223</v>
      </c>
      <c r="B1017" s="2" t="s">
        <v>42</v>
      </c>
      <c r="C1017" s="8" t="s">
        <v>2224</v>
      </c>
    </row>
    <row r="1018" spans="1:3" x14ac:dyDescent="0.25">
      <c r="A1018" s="1" t="s">
        <v>2225</v>
      </c>
      <c r="B1018" s="2" t="s">
        <v>42</v>
      </c>
      <c r="C1018" s="8" t="s">
        <v>2226</v>
      </c>
    </row>
    <row r="1019" spans="1:3" x14ac:dyDescent="0.25">
      <c r="A1019" t="s">
        <v>130</v>
      </c>
      <c r="B1019" t="str">
        <f>VLOOKUP(A1019,[1]Arkusz1!$A$2:$C$253,2,FALSE)</f>
        <v>20.17</v>
      </c>
      <c r="C1019" s="8" t="str">
        <f>VLOOKUP(A1019,[1]Arkusz1!$A$2:$C$253,3,FALSE)</f>
        <v xml:space="preserve">Lateks kauczuku syntetycznego, w formach podstawowych lub płytach, arkuszach lub taśmach, gdzie indziej niewymieniony                                                                                                                                          </v>
      </c>
    </row>
    <row r="1020" spans="1:3" ht="30" x14ac:dyDescent="0.25">
      <c r="A1020" s="1" t="s">
        <v>2227</v>
      </c>
      <c r="B1020" s="2" t="s">
        <v>42</v>
      </c>
      <c r="C1020" s="8" t="s">
        <v>2228</v>
      </c>
    </row>
    <row r="1021" spans="1:3" ht="30" x14ac:dyDescent="0.25">
      <c r="A1021" s="1" t="s">
        <v>2229</v>
      </c>
      <c r="B1021" s="2" t="s">
        <v>43</v>
      </c>
      <c r="C1021" s="8" t="s">
        <v>2230</v>
      </c>
    </row>
    <row r="1022" spans="1:3" x14ac:dyDescent="0.25">
      <c r="A1022" s="1" t="s">
        <v>2231</v>
      </c>
      <c r="B1022" s="2" t="s">
        <v>43</v>
      </c>
      <c r="C1022" s="8" t="s">
        <v>2232</v>
      </c>
    </row>
    <row r="1023" spans="1:3" x14ac:dyDescent="0.25">
      <c r="A1023" s="1" t="s">
        <v>2233</v>
      </c>
      <c r="B1023" s="2" t="s">
        <v>43</v>
      </c>
      <c r="C1023" s="8" t="s">
        <v>2234</v>
      </c>
    </row>
    <row r="1024" spans="1:3" x14ac:dyDescent="0.25">
      <c r="A1024" s="1" t="s">
        <v>2235</v>
      </c>
      <c r="B1024" s="2" t="s">
        <v>2236</v>
      </c>
      <c r="C1024" s="8" t="s">
        <v>2237</v>
      </c>
    </row>
    <row r="1025" spans="1:3" x14ac:dyDescent="0.25">
      <c r="A1025" s="1" t="s">
        <v>2238</v>
      </c>
      <c r="B1025" s="2" t="s">
        <v>43</v>
      </c>
      <c r="C1025" s="8" t="s">
        <v>2239</v>
      </c>
    </row>
    <row r="1026" spans="1:3" x14ac:dyDescent="0.25">
      <c r="A1026" s="1" t="s">
        <v>2240</v>
      </c>
      <c r="B1026" s="2" t="s">
        <v>43</v>
      </c>
      <c r="C1026" s="8" t="s">
        <v>2241</v>
      </c>
    </row>
    <row r="1027" spans="1:3" x14ac:dyDescent="0.25">
      <c r="A1027" s="1" t="s">
        <v>2242</v>
      </c>
      <c r="B1027" s="2" t="s">
        <v>43</v>
      </c>
      <c r="C1027" s="8" t="s">
        <v>2243</v>
      </c>
    </row>
    <row r="1028" spans="1:3" x14ac:dyDescent="0.25">
      <c r="A1028" s="1" t="s">
        <v>2244</v>
      </c>
      <c r="B1028" s="2" t="s">
        <v>43</v>
      </c>
      <c r="C1028" s="8" t="s">
        <v>2245</v>
      </c>
    </row>
    <row r="1029" spans="1:3" x14ac:dyDescent="0.25">
      <c r="A1029" s="1" t="s">
        <v>2246</v>
      </c>
      <c r="B1029" s="2" t="s">
        <v>43</v>
      </c>
      <c r="C1029" s="8" t="s">
        <v>2247</v>
      </c>
    </row>
    <row r="1030" spans="1:3" x14ac:dyDescent="0.25">
      <c r="A1030" s="1" t="s">
        <v>2248</v>
      </c>
      <c r="B1030" s="2" t="s">
        <v>43</v>
      </c>
      <c r="C1030" s="8" t="s">
        <v>2249</v>
      </c>
    </row>
    <row r="1031" spans="1:3" x14ac:dyDescent="0.25">
      <c r="A1031" t="s">
        <v>198</v>
      </c>
      <c r="B1031" t="str">
        <f>VLOOKUP(A1031,[1]Arkusz1!$A$2:$C$253,2,FALSE)</f>
        <v>22.19</v>
      </c>
      <c r="C1031" s="8" t="str">
        <f>VLOOKUP(A1031,[1]Arkusz1!$A$2:$C$253,3,FALSE)</f>
        <v xml:space="preserve">Przewody, rury, węże, z gumy innej niż ebonit, z wyposażeniem, niewzmocnione lub inaczej połączone z innymi materiałami                                                                                                                                        </v>
      </c>
    </row>
    <row r="1032" spans="1:3" x14ac:dyDescent="0.25">
      <c r="A1032" s="1" t="s">
        <v>2250</v>
      </c>
      <c r="B1032" s="2" t="s">
        <v>43</v>
      </c>
      <c r="C1032" s="8" t="s">
        <v>2251</v>
      </c>
    </row>
    <row r="1033" spans="1:3" x14ac:dyDescent="0.25">
      <c r="A1033" s="1" t="s">
        <v>2252</v>
      </c>
      <c r="B1033" s="2" t="s">
        <v>43</v>
      </c>
      <c r="C1033" s="8" t="s">
        <v>2253</v>
      </c>
    </row>
    <row r="1034" spans="1:3" x14ac:dyDescent="0.25">
      <c r="A1034" s="1" t="s">
        <v>2254</v>
      </c>
      <c r="B1034" s="2" t="s">
        <v>43</v>
      </c>
      <c r="C1034" s="8" t="s">
        <v>2255</v>
      </c>
    </row>
    <row r="1035" spans="1:3" x14ac:dyDescent="0.25">
      <c r="A1035" s="1" t="s">
        <v>2256</v>
      </c>
      <c r="B1035" s="2" t="s">
        <v>43</v>
      </c>
      <c r="C1035" s="8" t="s">
        <v>2257</v>
      </c>
    </row>
    <row r="1036" spans="1:3" x14ac:dyDescent="0.25">
      <c r="A1036" s="1" t="s">
        <v>2258</v>
      </c>
      <c r="B1036" s="2" t="s">
        <v>43</v>
      </c>
      <c r="C1036" s="8" t="s">
        <v>2259</v>
      </c>
    </row>
    <row r="1037" spans="1:3" x14ac:dyDescent="0.25">
      <c r="A1037" s="1" t="s">
        <v>2260</v>
      </c>
      <c r="B1037" s="2" t="s">
        <v>43</v>
      </c>
      <c r="C1037" s="8" t="s">
        <v>2261</v>
      </c>
    </row>
    <row r="1038" spans="1:3" x14ac:dyDescent="0.25">
      <c r="A1038" s="1" t="s">
        <v>2262</v>
      </c>
      <c r="B1038" s="2" t="s">
        <v>43</v>
      </c>
      <c r="C1038" s="8" t="s">
        <v>2263</v>
      </c>
    </row>
    <row r="1039" spans="1:3" x14ac:dyDescent="0.25">
      <c r="A1039" s="1" t="s">
        <v>2264</v>
      </c>
      <c r="B1039" s="2" t="s">
        <v>43</v>
      </c>
      <c r="C1039" s="8" t="s">
        <v>2265</v>
      </c>
    </row>
    <row r="1040" spans="1:3" x14ac:dyDescent="0.25">
      <c r="A1040" s="1" t="s">
        <v>2266</v>
      </c>
      <c r="B1040" s="2" t="s">
        <v>43</v>
      </c>
      <c r="C1040" s="8" t="s">
        <v>2267</v>
      </c>
    </row>
    <row r="1041" spans="1:3" x14ac:dyDescent="0.25">
      <c r="A1041" s="1" t="s">
        <v>2268</v>
      </c>
      <c r="B1041" s="2" t="s">
        <v>2236</v>
      </c>
      <c r="C1041" s="8" t="s">
        <v>2269</v>
      </c>
    </row>
    <row r="1042" spans="1:3" x14ac:dyDescent="0.25">
      <c r="A1042" s="1" t="s">
        <v>2270</v>
      </c>
      <c r="B1042" s="2" t="s">
        <v>2236</v>
      </c>
      <c r="C1042" s="8" t="s">
        <v>2271</v>
      </c>
    </row>
    <row r="1043" spans="1:3" x14ac:dyDescent="0.25">
      <c r="A1043" s="1" t="s">
        <v>2272</v>
      </c>
      <c r="B1043" s="2" t="s">
        <v>2236</v>
      </c>
      <c r="C1043" s="8" t="s">
        <v>2273</v>
      </c>
    </row>
    <row r="1044" spans="1:3" x14ac:dyDescent="0.25">
      <c r="A1044" s="1" t="s">
        <v>2274</v>
      </c>
      <c r="B1044" s="2" t="s">
        <v>2236</v>
      </c>
      <c r="C1044" s="8" t="s">
        <v>2275</v>
      </c>
    </row>
    <row r="1045" spans="1:3" ht="30" x14ac:dyDescent="0.25">
      <c r="A1045" s="1" t="s">
        <v>2276</v>
      </c>
      <c r="B1045" s="2" t="s">
        <v>2236</v>
      </c>
      <c r="C1045" s="8" t="s">
        <v>2277</v>
      </c>
    </row>
    <row r="1046" spans="1:3" ht="30" x14ac:dyDescent="0.25">
      <c r="A1046" s="1" t="s">
        <v>2278</v>
      </c>
      <c r="B1046" s="2" t="s">
        <v>2236</v>
      </c>
      <c r="C1046" s="8" t="s">
        <v>2279</v>
      </c>
    </row>
    <row r="1047" spans="1:3" x14ac:dyDescent="0.25">
      <c r="A1047" s="1" t="s">
        <v>2280</v>
      </c>
      <c r="B1047" s="2" t="s">
        <v>2236</v>
      </c>
      <c r="C1047" s="8" t="s">
        <v>2281</v>
      </c>
    </row>
    <row r="1048" spans="1:3" ht="30" x14ac:dyDescent="0.25">
      <c r="A1048" s="1" t="s">
        <v>2282</v>
      </c>
      <c r="B1048" s="2" t="s">
        <v>43</v>
      </c>
      <c r="C1048" s="8" t="s">
        <v>2283</v>
      </c>
    </row>
    <row r="1049" spans="1:3" ht="30" x14ac:dyDescent="0.25">
      <c r="A1049" s="1" t="s">
        <v>2284</v>
      </c>
      <c r="B1049" s="2" t="s">
        <v>43</v>
      </c>
      <c r="C1049" s="8" t="s">
        <v>2285</v>
      </c>
    </row>
    <row r="1050" spans="1:3" x14ac:dyDescent="0.25">
      <c r="A1050" s="1" t="s">
        <v>2286</v>
      </c>
      <c r="B1050" s="2" t="s">
        <v>43</v>
      </c>
      <c r="C1050" s="8" t="s">
        <v>2287</v>
      </c>
    </row>
    <row r="1051" spans="1:3" x14ac:dyDescent="0.25">
      <c r="A1051" s="1" t="s">
        <v>2288</v>
      </c>
      <c r="B1051" s="2" t="s">
        <v>43</v>
      </c>
      <c r="C1051" s="8" t="s">
        <v>2289</v>
      </c>
    </row>
    <row r="1052" spans="1:3" x14ac:dyDescent="0.25">
      <c r="A1052" s="1" t="s">
        <v>2290</v>
      </c>
      <c r="B1052" s="2" t="s">
        <v>43</v>
      </c>
      <c r="C1052" s="8" t="s">
        <v>2291</v>
      </c>
    </row>
    <row r="1053" spans="1:3" x14ac:dyDescent="0.25">
      <c r="A1053" s="1" t="s">
        <v>2292</v>
      </c>
      <c r="B1053" s="2" t="s">
        <v>43</v>
      </c>
      <c r="C1053" s="8" t="s">
        <v>2293</v>
      </c>
    </row>
    <row r="1054" spans="1:3" x14ac:dyDescent="0.25">
      <c r="A1054" s="1" t="s">
        <v>2294</v>
      </c>
      <c r="B1054" s="2" t="s">
        <v>43</v>
      </c>
      <c r="C1054" s="8" t="s">
        <v>2295</v>
      </c>
    </row>
    <row r="1055" spans="1:3" x14ac:dyDescent="0.25">
      <c r="A1055" s="1" t="s">
        <v>2296</v>
      </c>
      <c r="B1055" s="2" t="s">
        <v>43</v>
      </c>
      <c r="C1055" s="8" t="s">
        <v>2297</v>
      </c>
    </row>
    <row r="1056" spans="1:3" ht="30" x14ac:dyDescent="0.25">
      <c r="A1056" t="s">
        <v>356</v>
      </c>
      <c r="B1056" t="str">
        <f>VLOOKUP(A1056,[1]Arkusz1!$A$2:$C$253,2,FALSE)</f>
        <v>10.11</v>
      </c>
      <c r="C1056" s="8" t="str">
        <f>VLOOKUP(A1056,[1]Arkusz1!$A$2:$C$253,3,FALSE)</f>
        <v xml:space="preserve">Skóry i skórki, całe, bydlęce lub ze zwierząt jednokopytnych, niewyprawione, nawet odwłoszone lub dwojone, świeże, o masie jednej skóry &gt; 16 kg                                                                                                                </v>
      </c>
    </row>
    <row r="1057" spans="1:3" ht="30" x14ac:dyDescent="0.25">
      <c r="A1057" s="1" t="s">
        <v>2298</v>
      </c>
      <c r="B1057" s="2" t="s">
        <v>1</v>
      </c>
      <c r="C1057" s="8" t="s">
        <v>2299</v>
      </c>
    </row>
    <row r="1058" spans="1:3" ht="30" x14ac:dyDescent="0.25">
      <c r="A1058" s="1" t="s">
        <v>2300</v>
      </c>
      <c r="B1058" s="2" t="s">
        <v>44</v>
      </c>
      <c r="C1058" s="8" t="s">
        <v>2301</v>
      </c>
    </row>
    <row r="1059" spans="1:3" x14ac:dyDescent="0.25">
      <c r="A1059" s="1" t="s">
        <v>2302</v>
      </c>
      <c r="B1059" s="2" t="s">
        <v>44</v>
      </c>
      <c r="C1059" s="8" t="s">
        <v>2303</v>
      </c>
    </row>
    <row r="1060" spans="1:3" ht="30" x14ac:dyDescent="0.25">
      <c r="A1060" t="s">
        <v>262</v>
      </c>
      <c r="B1060" t="str">
        <f>VLOOKUP(A1060,[1]Arkusz1!$A$2:$C$253,2,FALSE)</f>
        <v>15.11</v>
      </c>
      <c r="C1060" s="8" t="str">
        <f>VLOOKUP(A1060,[1]Arkusz1!$A$2:$C$253,3,FALSE)</f>
        <v xml:space="preserve">Skóry bydlęce inne niż cielęce chromowe, całe, z pełnym licem o powierzchni &lt;= 2,6 m2, niedwojone, wyprawione dalej po garb., odwłoszone, inne niż w poz. 4114                                                                                                 </v>
      </c>
    </row>
    <row r="1061" spans="1:3" ht="30" x14ac:dyDescent="0.25">
      <c r="A1061" s="1" t="s">
        <v>2304</v>
      </c>
      <c r="B1061" s="2" t="s">
        <v>44</v>
      </c>
      <c r="C1061" s="8" t="s">
        <v>2305</v>
      </c>
    </row>
    <row r="1062" spans="1:3" ht="30" x14ac:dyDescent="0.25">
      <c r="A1062" s="1" t="s">
        <v>2306</v>
      </c>
      <c r="B1062" s="2" t="s">
        <v>44</v>
      </c>
      <c r="C1062" s="8" t="s">
        <v>2307</v>
      </c>
    </row>
    <row r="1063" spans="1:3" ht="30" x14ac:dyDescent="0.25">
      <c r="A1063" s="1" t="s">
        <v>2308</v>
      </c>
      <c r="B1063" s="2" t="s">
        <v>44</v>
      </c>
      <c r="C1063" s="8" t="s">
        <v>2309</v>
      </c>
    </row>
    <row r="1064" spans="1:3" x14ac:dyDescent="0.25">
      <c r="A1064" s="1" t="s">
        <v>2310</v>
      </c>
      <c r="B1064" s="2" t="s">
        <v>44</v>
      </c>
      <c r="C1064" s="8" t="s">
        <v>2311</v>
      </c>
    </row>
    <row r="1065" spans="1:3" x14ac:dyDescent="0.25">
      <c r="A1065" s="1" t="s">
        <v>2312</v>
      </c>
      <c r="B1065" s="2" t="s">
        <v>2313</v>
      </c>
      <c r="C1065" s="8" t="s">
        <v>2314</v>
      </c>
    </row>
    <row r="1066" spans="1:3" x14ac:dyDescent="0.25">
      <c r="A1066" s="1" t="s">
        <v>2315</v>
      </c>
      <c r="B1066" s="2" t="s">
        <v>2313</v>
      </c>
      <c r="C1066" s="8" t="s">
        <v>2316</v>
      </c>
    </row>
    <row r="1067" spans="1:3" x14ac:dyDescent="0.25">
      <c r="A1067" s="1" t="s">
        <v>2317</v>
      </c>
      <c r="B1067" s="2" t="s">
        <v>2313</v>
      </c>
      <c r="C1067" s="8" t="s">
        <v>2318</v>
      </c>
    </row>
    <row r="1068" spans="1:3" x14ac:dyDescent="0.25">
      <c r="A1068" s="1" t="s">
        <v>2319</v>
      </c>
      <c r="B1068" s="2" t="s">
        <v>2313</v>
      </c>
      <c r="C1068" s="8" t="s">
        <v>2320</v>
      </c>
    </row>
    <row r="1069" spans="1:3" x14ac:dyDescent="0.25">
      <c r="A1069" s="1" t="s">
        <v>2321</v>
      </c>
      <c r="B1069" s="2" t="s">
        <v>2313</v>
      </c>
      <c r="C1069" s="8" t="s">
        <v>2322</v>
      </c>
    </row>
    <row r="1070" spans="1:3" x14ac:dyDescent="0.25">
      <c r="A1070" s="1" t="s">
        <v>2323</v>
      </c>
      <c r="B1070" s="2" t="s">
        <v>2313</v>
      </c>
      <c r="C1070" s="8" t="s">
        <v>2324</v>
      </c>
    </row>
    <row r="1071" spans="1:3" x14ac:dyDescent="0.25">
      <c r="A1071" s="1" t="s">
        <v>2325</v>
      </c>
      <c r="B1071" s="2" t="s">
        <v>2313</v>
      </c>
      <c r="C1071" s="8" t="s">
        <v>2326</v>
      </c>
    </row>
    <row r="1072" spans="1:3" x14ac:dyDescent="0.25">
      <c r="A1072" s="1" t="s">
        <v>2327</v>
      </c>
      <c r="B1072" s="2" t="s">
        <v>2313</v>
      </c>
      <c r="C1072" s="8" t="s">
        <v>2328</v>
      </c>
    </row>
    <row r="1073" spans="1:3" x14ac:dyDescent="0.25">
      <c r="A1073" s="1" t="s">
        <v>2329</v>
      </c>
      <c r="B1073" s="2" t="s">
        <v>2313</v>
      </c>
      <c r="C1073" s="8" t="s">
        <v>2330</v>
      </c>
    </row>
    <row r="1074" spans="1:3" x14ac:dyDescent="0.25">
      <c r="A1074" s="1" t="s">
        <v>2331</v>
      </c>
      <c r="B1074" s="2" t="s">
        <v>2313</v>
      </c>
      <c r="C1074" s="8" t="s">
        <v>2332</v>
      </c>
    </row>
    <row r="1075" spans="1:3" x14ac:dyDescent="0.25">
      <c r="A1075" s="1" t="s">
        <v>2333</v>
      </c>
      <c r="B1075" s="2" t="s">
        <v>2313</v>
      </c>
      <c r="C1075" s="8" t="s">
        <v>2334</v>
      </c>
    </row>
    <row r="1076" spans="1:3" x14ac:dyDescent="0.25">
      <c r="A1076" s="1" t="s">
        <v>2335</v>
      </c>
      <c r="B1076" s="2" t="s">
        <v>2313</v>
      </c>
      <c r="C1076" s="8" t="s">
        <v>2336</v>
      </c>
    </row>
    <row r="1077" spans="1:3" x14ac:dyDescent="0.25">
      <c r="A1077" s="1" t="s">
        <v>2337</v>
      </c>
      <c r="B1077" s="2" t="s">
        <v>2313</v>
      </c>
      <c r="C1077" s="8" t="s">
        <v>2338</v>
      </c>
    </row>
    <row r="1078" spans="1:3" ht="30" x14ac:dyDescent="0.25">
      <c r="A1078" s="1" t="s">
        <v>2339</v>
      </c>
      <c r="B1078" s="2" t="s">
        <v>2313</v>
      </c>
      <c r="C1078" s="8" t="s">
        <v>2340</v>
      </c>
    </row>
    <row r="1079" spans="1:3" x14ac:dyDescent="0.25">
      <c r="A1079" s="1" t="s">
        <v>2341</v>
      </c>
      <c r="B1079" s="2" t="s">
        <v>2342</v>
      </c>
      <c r="C1079" s="8" t="s">
        <v>2343</v>
      </c>
    </row>
    <row r="1080" spans="1:3" x14ac:dyDescent="0.25">
      <c r="A1080" s="1" t="s">
        <v>2344</v>
      </c>
      <c r="B1080" s="2" t="s">
        <v>1831</v>
      </c>
      <c r="C1080" s="8" t="s">
        <v>2345</v>
      </c>
    </row>
    <row r="1081" spans="1:3" ht="30" x14ac:dyDescent="0.25">
      <c r="A1081" s="1" t="s">
        <v>2346</v>
      </c>
      <c r="B1081" s="2" t="s">
        <v>2313</v>
      </c>
      <c r="C1081" s="8" t="s">
        <v>2347</v>
      </c>
    </row>
    <row r="1082" spans="1:3" x14ac:dyDescent="0.25">
      <c r="A1082" s="1" t="s">
        <v>2348</v>
      </c>
      <c r="B1082" s="2" t="s">
        <v>45</v>
      </c>
      <c r="C1082" s="8" t="s">
        <v>2349</v>
      </c>
    </row>
    <row r="1083" spans="1:3" ht="30" x14ac:dyDescent="0.25">
      <c r="A1083" s="1" t="s">
        <v>2350</v>
      </c>
      <c r="B1083" s="2" t="s">
        <v>23</v>
      </c>
      <c r="C1083" s="8" t="s">
        <v>2351</v>
      </c>
    </row>
    <row r="1084" spans="1:3" ht="30" x14ac:dyDescent="0.25">
      <c r="A1084" s="1" t="s">
        <v>2352</v>
      </c>
      <c r="B1084" s="2" t="s">
        <v>47</v>
      </c>
      <c r="C1084" s="8" t="s">
        <v>2353</v>
      </c>
    </row>
    <row r="1085" spans="1:3" ht="30" x14ac:dyDescent="0.25">
      <c r="A1085" s="1" t="s">
        <v>2354</v>
      </c>
      <c r="B1085" s="2" t="s">
        <v>47</v>
      </c>
      <c r="C1085" s="8" t="s">
        <v>2355</v>
      </c>
    </row>
    <row r="1086" spans="1:3" ht="30" x14ac:dyDescent="0.25">
      <c r="A1086" s="1" t="s">
        <v>2356</v>
      </c>
      <c r="B1086" s="2" t="s">
        <v>47</v>
      </c>
      <c r="C1086" s="8" t="s">
        <v>2357</v>
      </c>
    </row>
    <row r="1087" spans="1:3" ht="30" x14ac:dyDescent="0.25">
      <c r="A1087" s="1" t="s">
        <v>2358</v>
      </c>
      <c r="B1087" s="2" t="s">
        <v>47</v>
      </c>
      <c r="C1087" s="8" t="s">
        <v>2359</v>
      </c>
    </row>
    <row r="1088" spans="1:3" ht="30" x14ac:dyDescent="0.25">
      <c r="A1088" s="1" t="s">
        <v>2360</v>
      </c>
      <c r="B1088" s="2" t="s">
        <v>47</v>
      </c>
      <c r="C1088" s="8" t="s">
        <v>2361</v>
      </c>
    </row>
    <row r="1089" spans="1:3" ht="30" x14ac:dyDescent="0.25">
      <c r="A1089" t="s">
        <v>327</v>
      </c>
      <c r="B1089" t="str">
        <f>VLOOKUP(A1089,[1]Arkusz1!$A$2:$C$253,2,FALSE)</f>
        <v>02.20</v>
      </c>
      <c r="C1089" s="8" t="str">
        <f>VLOOKUP(A1089,[1]Arkusz1!$A$2:$C$253,3,FALSE)</f>
        <v xml:space="preserve">Drewno surowe iglaste, inne niż sosna, srebrna jodła, świerk,  najmniejszy wymiar przekroju poprzecz. &lt;15cm, nawet pozbaw. kory lub bieli, lub zgrubnie obrob.                                                                                                 </v>
      </c>
    </row>
    <row r="1090" spans="1:3" ht="30" x14ac:dyDescent="0.25">
      <c r="A1090" s="1" t="s">
        <v>2362</v>
      </c>
      <c r="B1090" s="2" t="s">
        <v>47</v>
      </c>
      <c r="C1090" s="8" t="s">
        <v>2363</v>
      </c>
    </row>
    <row r="1091" spans="1:3" ht="30" x14ac:dyDescent="0.25">
      <c r="A1091" t="s">
        <v>131</v>
      </c>
      <c r="B1091" t="str">
        <f>VLOOKUP(A1091,[1]Arkusz1!$A$2:$C$253,2,FALSE)</f>
        <v>02.20</v>
      </c>
      <c r="C1091" s="8" t="str">
        <f>VLOOKUP(A1091,[1]Arkusz1!$A$2:$C$253,3,FALSE)</f>
        <v xml:space="preserve">Drewno surowe z brzozy (Betula spp.), którego najmniejszy wymiar przekroju poprzecznego wynosi  &lt;15 cm, nawet pozbawione kory lub bieli, lub zgrubnie obrobione                                                                                                </v>
      </c>
    </row>
    <row r="1092" spans="1:3" x14ac:dyDescent="0.25">
      <c r="A1092" t="s">
        <v>132</v>
      </c>
      <c r="B1092" t="str">
        <f>VLOOKUP(A1092,[1]Arkusz1!$A$2:$C$253,2,FALSE)</f>
        <v>02.20</v>
      </c>
      <c r="C1092" s="8" t="str">
        <f>VLOOKUP(A1092,[1]Arkusz1!$A$2:$C$253,3,FALSE)</f>
        <v xml:space="preserve">Drewno surowe z topoli i osiki (Populus spp.), nawet pozbawione kory lub bieli, lub zgrubnie obrobione                                                                                                                                                         </v>
      </c>
    </row>
    <row r="1093" spans="1:3" x14ac:dyDescent="0.25">
      <c r="A1093" s="1" t="s">
        <v>2364</v>
      </c>
      <c r="B1093" s="2" t="s">
        <v>47</v>
      </c>
      <c r="C1093" s="8" t="s">
        <v>2365</v>
      </c>
    </row>
    <row r="1094" spans="1:3" ht="30" x14ac:dyDescent="0.25">
      <c r="A1094" t="s">
        <v>322</v>
      </c>
      <c r="B1094" t="str">
        <f>VLOOKUP(A1094,[1]Arkusz1!$A$2:$C$253,2,FALSE)</f>
        <v>16.10</v>
      </c>
      <c r="C1094" s="8" t="str">
        <f>VLOOKUP(A1094,[1]Arkusz1!$A$2:$C$253,3,FALSE)</f>
        <v xml:space="preserve">Obręcze drewn.; żerdzie; pale, paliki i kołki nieprzetarte wzdłużnie; tyczki nieobrobione do produkcji lasek, parasoli itp.; wióry itp. z drewna iglastego                                                                                                     </v>
      </c>
    </row>
    <row r="1095" spans="1:3" x14ac:dyDescent="0.25">
      <c r="A1095" t="s">
        <v>227</v>
      </c>
      <c r="B1095" t="str">
        <f>VLOOKUP(A1095,[1]Arkusz1!$A$2:$C$253,2,FALSE)</f>
        <v>16.10</v>
      </c>
      <c r="C1095" s="8" t="str">
        <f>VLOOKUP(A1095,[1]Arkusz1!$A$2:$C$253,3,FALSE)</f>
        <v xml:space="preserve">Wełna drzewna; mączka drzewna                                                                                                                                                                                                                                  </v>
      </c>
    </row>
    <row r="1096" spans="1:3" ht="30" x14ac:dyDescent="0.25">
      <c r="A1096" s="1" t="s">
        <v>2366</v>
      </c>
      <c r="B1096" s="2" t="s">
        <v>45</v>
      </c>
      <c r="C1096" s="8" t="s">
        <v>2367</v>
      </c>
    </row>
    <row r="1097" spans="1:3" ht="30" x14ac:dyDescent="0.25">
      <c r="A1097" s="1" t="s">
        <v>2368</v>
      </c>
      <c r="B1097" s="2" t="s">
        <v>45</v>
      </c>
      <c r="C1097" s="8" t="s">
        <v>2369</v>
      </c>
    </row>
    <row r="1098" spans="1:3" ht="30" x14ac:dyDescent="0.25">
      <c r="A1098" s="1" t="s">
        <v>2370</v>
      </c>
      <c r="B1098" s="2" t="s">
        <v>45</v>
      </c>
      <c r="C1098" s="8" t="s">
        <v>2371</v>
      </c>
    </row>
    <row r="1099" spans="1:3" ht="30" x14ac:dyDescent="0.25">
      <c r="A1099" s="1" t="s">
        <v>2372</v>
      </c>
      <c r="B1099" s="2" t="s">
        <v>45</v>
      </c>
      <c r="C1099" s="8" t="s">
        <v>2373</v>
      </c>
    </row>
    <row r="1100" spans="1:3" ht="30" x14ac:dyDescent="0.25">
      <c r="A1100" s="1" t="s">
        <v>2374</v>
      </c>
      <c r="B1100" s="2" t="s">
        <v>45</v>
      </c>
      <c r="C1100" s="8" t="s">
        <v>2375</v>
      </c>
    </row>
    <row r="1101" spans="1:3" ht="30" x14ac:dyDescent="0.25">
      <c r="A1101" t="s">
        <v>211</v>
      </c>
      <c r="B1101" t="str">
        <f>VLOOKUP(A1101,[1]Arkusz1!$A$2:$C$253,2,FALSE)</f>
        <v>16.10</v>
      </c>
      <c r="C1101" s="8" t="str">
        <f>VLOOKUP(A1101,[1]Arkusz1!$A$2:$C$253,3,FALSE)</f>
        <v xml:space="preserve">Drewno iglaste, przetarte lub strugane wzdłużnie, skrawane warstw. lub obwodowo, o gr. &gt; 6mm (z wył. łączonego stykowo, struganego i ob. poz. 44071110-44071400)                                                                                               </v>
      </c>
    </row>
    <row r="1102" spans="1:3" ht="30" x14ac:dyDescent="0.25">
      <c r="A1102" s="1" t="s">
        <v>2376</v>
      </c>
      <c r="B1102" s="2" t="s">
        <v>45</v>
      </c>
      <c r="C1102" s="8" t="s">
        <v>2377</v>
      </c>
    </row>
    <row r="1103" spans="1:3" ht="30" x14ac:dyDescent="0.25">
      <c r="A1103" t="s">
        <v>299</v>
      </c>
      <c r="B1103" t="str">
        <f>VLOOKUP(A1103,[1]Arkusz1!$A$2:$C$253,2,FALSE)</f>
        <v>16.10</v>
      </c>
      <c r="C1103" s="8" t="str">
        <f>VLOOKUP(A1103,[1]Arkusz1!$A$2:$C$253,3,FALSE)</f>
        <v xml:space="preserve">Drewno z ciemno- i jasnoczerwonego meranti i meranti bakau przetarte l. strugane wzdłużnie, niełączone stykowo, niestrugane, nieszlifowane, , o grubości &gt; 6 mm                                                                                                </v>
      </c>
    </row>
    <row r="1104" spans="1:3" x14ac:dyDescent="0.25">
      <c r="A1104" t="s">
        <v>349</v>
      </c>
      <c r="B1104" t="str">
        <f>VLOOKUP(A1104,[1]Arkusz1!$A$2:$C$253,2,FALSE)</f>
        <v>16.10</v>
      </c>
      <c r="C1104" s="8" t="str">
        <f>VLOOKUP(A1104,[1]Arkusz1!$A$2:$C$253,3,FALSE)</f>
        <v xml:space="preserve">Drewno z dębu inne niż z poz 44079131, przetarte lub strugane wzdłużnie, nieszlifowane, niełączone stykowo, strugane, o grubości &gt; 6 mm                                                                                                                        </v>
      </c>
    </row>
    <row r="1105" spans="1:3" x14ac:dyDescent="0.25">
      <c r="A1105" s="1" t="s">
        <v>2378</v>
      </c>
      <c r="B1105" s="2" t="s">
        <v>45</v>
      </c>
      <c r="C1105" s="8" t="s">
        <v>2379</v>
      </c>
    </row>
    <row r="1106" spans="1:3" ht="30" x14ac:dyDescent="0.25">
      <c r="A1106" t="s">
        <v>314</v>
      </c>
      <c r="B1106" t="str">
        <f>VLOOKUP(A1106,[1]Arkusz1!$A$2:$C$253,2,FALSE)</f>
        <v>16.10</v>
      </c>
      <c r="C1106" s="8" t="str">
        <f>VLOOKUP(A1106,[1]Arkusz1!$A$2:$C$253,3,FALSE)</f>
        <v xml:space="preserve">Drewno z buku "Fagus spp.", przetarte lub strugane wzdłużnie, skrawane warstwami lub obwodowo, nawet strugane, szlifowane lub łączone stykowo, o grubości &gt; 6 mm                                                                                               </v>
      </c>
    </row>
    <row r="1107" spans="1:3" x14ac:dyDescent="0.25">
      <c r="A1107" t="s">
        <v>252</v>
      </c>
      <c r="B1107" t="str">
        <f>VLOOKUP(A1107,[1]Arkusz1!$A$2:$C$253,2,FALSE)</f>
        <v>16.10</v>
      </c>
      <c r="C1107" s="8" t="str">
        <f>VLOOKUP(A1107,[1]Arkusz1!$A$2:$C$253,3,FALSE)</f>
        <v xml:space="preserve">Drewno z jesionu (Fraxinus spp.) przetarte lub strugane wzdłużnie, niełączone stykowo, niestrugane, nieszlifowane, o grubości &gt; 6 mm                                                                                                                           </v>
      </c>
    </row>
    <row r="1108" spans="1:3" x14ac:dyDescent="0.25">
      <c r="A1108" t="s">
        <v>160</v>
      </c>
      <c r="B1108" t="str">
        <f>VLOOKUP(A1108,[1]Arkusz1!$A$2:$C$253,2,FALSE)</f>
        <v>16.10</v>
      </c>
      <c r="C1108" s="8" t="str">
        <f>VLOOKUP(A1108,[1]Arkusz1!$A$2:$C$253,3,FALSE)</f>
        <v xml:space="preserve">Drewno z brzozy (Betula spp.) przetarte lub strugane wzdłużnie, niełączone stykowo, niestrugane, nieszlifowane, o grubości &gt; 6 mm, pozostałe                                                                                                                   </v>
      </c>
    </row>
    <row r="1109" spans="1:3" ht="30" x14ac:dyDescent="0.25">
      <c r="A1109" s="1" t="s">
        <v>2380</v>
      </c>
      <c r="B1109" s="2" t="s">
        <v>45</v>
      </c>
      <c r="C1109" s="8" t="s">
        <v>2381</v>
      </c>
    </row>
    <row r="1110" spans="1:3" ht="30" x14ac:dyDescent="0.25">
      <c r="A1110" s="1" t="s">
        <v>2382</v>
      </c>
      <c r="B1110" s="2" t="s">
        <v>48</v>
      </c>
      <c r="C1110" s="8" t="s">
        <v>2383</v>
      </c>
    </row>
    <row r="1111" spans="1:3" x14ac:dyDescent="0.25">
      <c r="A1111" s="1" t="s">
        <v>2384</v>
      </c>
      <c r="B1111" s="2" t="s">
        <v>48</v>
      </c>
      <c r="C1111" s="8" t="s">
        <v>2385</v>
      </c>
    </row>
    <row r="1112" spans="1:3" ht="30" x14ac:dyDescent="0.25">
      <c r="A1112" s="1" t="s">
        <v>2386</v>
      </c>
      <c r="B1112" s="2" t="s">
        <v>48</v>
      </c>
      <c r="C1112" s="8" t="s">
        <v>2387</v>
      </c>
    </row>
    <row r="1113" spans="1:3" ht="30" x14ac:dyDescent="0.25">
      <c r="A1113" s="1" t="s">
        <v>2388</v>
      </c>
      <c r="B1113" s="2" t="s">
        <v>45</v>
      </c>
      <c r="C1113" s="8" t="s">
        <v>2389</v>
      </c>
    </row>
    <row r="1114" spans="1:3" ht="30" x14ac:dyDescent="0.25">
      <c r="A1114" t="s">
        <v>189</v>
      </c>
      <c r="B1114" t="str">
        <f>VLOOKUP(A1114,[1]Arkusz1!$A$2:$C$253,2,FALSE)</f>
        <v>16.10</v>
      </c>
      <c r="C1114" s="8" t="str">
        <f>VLOOKUP(A1114,[1]Arkusz1!$A$2:$C$253,3,FALSE)</f>
        <v xml:space="preserve">Drewno liściaste kształtowane w sposób ciągły wzdłuż dowolnej krawędzi, końców lub powierzchni, nawet strugane, szlifowane lub łączone stykowo: z bambusa                                                                                                      </v>
      </c>
    </row>
    <row r="1115" spans="1:3" ht="30" x14ac:dyDescent="0.25">
      <c r="A1115" s="1" t="s">
        <v>2390</v>
      </c>
      <c r="B1115" s="2" t="s">
        <v>45</v>
      </c>
      <c r="C1115" s="8" t="s">
        <v>2391</v>
      </c>
    </row>
    <row r="1116" spans="1:3" ht="30" x14ac:dyDescent="0.25">
      <c r="A1116" s="1" t="s">
        <v>2392</v>
      </c>
      <c r="B1116" s="2" t="s">
        <v>48</v>
      </c>
      <c r="C1116" s="8" t="s">
        <v>2393</v>
      </c>
    </row>
    <row r="1117" spans="1:3" ht="30" x14ac:dyDescent="0.25">
      <c r="A1117" s="1" t="s">
        <v>2394</v>
      </c>
      <c r="B1117" s="2" t="s">
        <v>48</v>
      </c>
      <c r="C1117" s="8" t="s">
        <v>2395</v>
      </c>
    </row>
    <row r="1118" spans="1:3" ht="30" x14ac:dyDescent="0.25">
      <c r="A1118" s="1" t="s">
        <v>2396</v>
      </c>
      <c r="B1118" s="2" t="s">
        <v>48</v>
      </c>
      <c r="C1118" s="8" t="s">
        <v>2397</v>
      </c>
    </row>
    <row r="1119" spans="1:3" ht="30" x14ac:dyDescent="0.25">
      <c r="A1119" s="1" t="s">
        <v>2398</v>
      </c>
      <c r="B1119" s="2" t="s">
        <v>48</v>
      </c>
      <c r="C1119" s="8" t="s">
        <v>2399</v>
      </c>
    </row>
    <row r="1120" spans="1:3" x14ac:dyDescent="0.25">
      <c r="A1120" s="1" t="s">
        <v>2400</v>
      </c>
      <c r="B1120" s="2" t="s">
        <v>48</v>
      </c>
      <c r="C1120" s="8" t="s">
        <v>2401</v>
      </c>
    </row>
    <row r="1121" spans="1:3" ht="30" x14ac:dyDescent="0.25">
      <c r="A1121" s="1" t="s">
        <v>2402</v>
      </c>
      <c r="B1121" s="2" t="s">
        <v>48</v>
      </c>
      <c r="C1121" s="8" t="s">
        <v>2403</v>
      </c>
    </row>
    <row r="1122" spans="1:3" ht="30" x14ac:dyDescent="0.25">
      <c r="A1122" s="1" t="s">
        <v>2404</v>
      </c>
      <c r="B1122" s="2" t="s">
        <v>48</v>
      </c>
      <c r="C1122" s="8" t="s">
        <v>2405</v>
      </c>
    </row>
    <row r="1123" spans="1:3" ht="30" x14ac:dyDescent="0.25">
      <c r="A1123" t="s">
        <v>325</v>
      </c>
      <c r="B1123" t="str">
        <f>VLOOKUP(A1123,[1]Arkusz1!$A$2:$C$253,2,FALSE)</f>
        <v>16.21</v>
      </c>
      <c r="C1123" s="8" t="str">
        <f>VLOOKUP(A1123,[1]Arkusz1!$A$2:$C$253,3,FALSE)</f>
        <v xml:space="preserve">Płyta pilśniowa średniej gęstości &lt;= 0,8 g/cm3 (MDF) z drewna,, o grubości &gt; 5 mm, ale &lt;= 9 mm, obrobiona mechanicznie lub pokryta powierzchniowo                                                                                                              </v>
      </c>
    </row>
    <row r="1124" spans="1:3" ht="30" x14ac:dyDescent="0.25">
      <c r="A1124" s="1" t="s">
        <v>2406</v>
      </c>
      <c r="B1124" s="2" t="s">
        <v>48</v>
      </c>
      <c r="C1124" s="8" t="s">
        <v>2407</v>
      </c>
    </row>
    <row r="1125" spans="1:3" x14ac:dyDescent="0.25">
      <c r="A1125" s="1" t="s">
        <v>2408</v>
      </c>
      <c r="B1125" s="2" t="s">
        <v>48</v>
      </c>
      <c r="C1125" s="8" t="s">
        <v>2409</v>
      </c>
    </row>
    <row r="1126" spans="1:3" ht="30" x14ac:dyDescent="0.25">
      <c r="A1126" s="1" t="s">
        <v>2410</v>
      </c>
      <c r="B1126" s="2" t="s">
        <v>48</v>
      </c>
      <c r="C1126" s="8" t="s">
        <v>2411</v>
      </c>
    </row>
    <row r="1127" spans="1:3" ht="30" x14ac:dyDescent="0.25">
      <c r="A1127" s="1" t="s">
        <v>2412</v>
      </c>
      <c r="B1127" s="2" t="s">
        <v>48</v>
      </c>
      <c r="C1127" s="8" t="s">
        <v>2413</v>
      </c>
    </row>
    <row r="1128" spans="1:3" ht="30" x14ac:dyDescent="0.25">
      <c r="A1128" s="1" t="s">
        <v>2414</v>
      </c>
      <c r="B1128" s="2" t="s">
        <v>48</v>
      </c>
      <c r="C1128" s="8" t="s">
        <v>2415</v>
      </c>
    </row>
    <row r="1129" spans="1:3" ht="30" x14ac:dyDescent="0.25">
      <c r="A1129" s="1" t="s">
        <v>2416</v>
      </c>
      <c r="B1129" s="2" t="s">
        <v>48</v>
      </c>
      <c r="C1129" s="8" t="s">
        <v>2417</v>
      </c>
    </row>
    <row r="1130" spans="1:3" x14ac:dyDescent="0.25">
      <c r="A1130" s="1" t="s">
        <v>2418</v>
      </c>
      <c r="B1130" s="2" t="s">
        <v>48</v>
      </c>
      <c r="C1130" s="8" t="s">
        <v>2419</v>
      </c>
    </row>
    <row r="1131" spans="1:3" ht="30" x14ac:dyDescent="0.25">
      <c r="A1131" s="1" t="s">
        <v>2420</v>
      </c>
      <c r="B1131" s="2" t="s">
        <v>48</v>
      </c>
      <c r="C1131" s="8" t="s">
        <v>2421</v>
      </c>
    </row>
    <row r="1132" spans="1:3" ht="30" x14ac:dyDescent="0.25">
      <c r="A1132" t="s">
        <v>296</v>
      </c>
      <c r="B1132" t="str">
        <f>VLOOKUP(A1132,[1]Arkusz1!$A$2:$C$253,2,FALSE)</f>
        <v>16.21</v>
      </c>
      <c r="C1132" s="8" t="str">
        <f>VLOOKUP(A1132,[1]Arkusz1!$A$2:$C$253,3,FALSE)</f>
        <v xml:space="preserve">Sklejka wył. z ark. drewna, gr. warstwy &lt;= 6 mm, z co najm. 1 zewnętrzną warstwą z eukaliptusa (z wył. zewn. warstw z drew. tropikal., brzozy, topoli lub osiki)                                                                                               </v>
      </c>
    </row>
    <row r="1133" spans="1:3" ht="30" x14ac:dyDescent="0.25">
      <c r="A1133" s="1" t="s">
        <v>2422</v>
      </c>
      <c r="B1133" s="2" t="s">
        <v>48</v>
      </c>
      <c r="C1133" s="8" t="s">
        <v>2423</v>
      </c>
    </row>
    <row r="1134" spans="1:3" x14ac:dyDescent="0.25">
      <c r="A1134" s="1" t="s">
        <v>2424</v>
      </c>
      <c r="B1134" s="2" t="s">
        <v>48</v>
      </c>
      <c r="C1134" s="8" t="s">
        <v>2425</v>
      </c>
    </row>
    <row r="1135" spans="1:3" ht="30" x14ac:dyDescent="0.25">
      <c r="A1135" t="s">
        <v>242</v>
      </c>
      <c r="B1135" t="str">
        <f>VLOOKUP(A1135,[1]Arkusz1!$A$2:$C$253,2,FALSE)</f>
        <v>16.21</v>
      </c>
      <c r="C1135" s="8" t="str">
        <f>VLOOKUP(A1135,[1]Arkusz1!$A$2:$C$253,3,FALSE)</f>
        <v xml:space="preserve">Drewno klejone warstwowo, z co najmniej 1 zewnętrzą warstwą z drewna tropikalnego (z wył. zewn. wars. z drzew inn. niż iglaste, podpoz. 44121000-44123900)                                                                                                     </v>
      </c>
    </row>
    <row r="1136" spans="1:3" ht="30" x14ac:dyDescent="0.25">
      <c r="A1136" t="s">
        <v>167</v>
      </c>
      <c r="B1136" t="str">
        <f>VLOOKUP(A1136,[1]Arkusz1!$A$2:$C$253,2,FALSE)</f>
        <v>16.21</v>
      </c>
      <c r="C1136" s="8" t="str">
        <f>VLOOKUP(A1136,[1]Arkusz1!$A$2:$C$253,3,FALSE)</f>
        <v xml:space="preserve">Drewno klejone warstwowo, z 2 warstwami zewnętrznymi z drewna drzew iglastych (z wył. zewn. warstw z drewna tropikalnego, poz. 44121000-44123900)                                                                                                              </v>
      </c>
    </row>
    <row r="1137" spans="1:3" ht="30" x14ac:dyDescent="0.25">
      <c r="A1137" s="1" t="s">
        <v>2426</v>
      </c>
      <c r="B1137" s="2" t="s">
        <v>48</v>
      </c>
      <c r="C1137" s="8" t="s">
        <v>2427</v>
      </c>
    </row>
    <row r="1138" spans="1:3" ht="30" x14ac:dyDescent="0.25">
      <c r="A1138" t="s">
        <v>311</v>
      </c>
      <c r="B1138" t="str">
        <f>VLOOKUP(A1138,[1]Arkusz1!$A$2:$C$253,2,FALSE)</f>
        <v>16.21</v>
      </c>
      <c r="C1138" s="8" t="str">
        <f>VLOOKUP(A1138,[1]Arkusz1!$A$2:$C$253,3,FALSE)</f>
        <v xml:space="preserve">Drewno warstwowe, z co najmniej 1 zewn. warstwą drewna drzew innych niż iglaste, bez płyty wiórowej, zewn. warstw z dr. tropikalnego i poz. 44121000-44125900                                                                                                  </v>
      </c>
    </row>
    <row r="1139" spans="1:3" ht="30" x14ac:dyDescent="0.25">
      <c r="A1139" s="1" t="s">
        <v>2428</v>
      </c>
      <c r="B1139" s="2" t="s">
        <v>48</v>
      </c>
      <c r="C1139" s="8" t="s">
        <v>2429</v>
      </c>
    </row>
    <row r="1140" spans="1:3" x14ac:dyDescent="0.25">
      <c r="A1140" s="1" t="s">
        <v>2430</v>
      </c>
      <c r="B1140" s="2" t="s">
        <v>46</v>
      </c>
      <c r="C1140" s="8" t="s">
        <v>2431</v>
      </c>
    </row>
    <row r="1141" spans="1:3" x14ac:dyDescent="0.25">
      <c r="A1141" s="1" t="s">
        <v>2432</v>
      </c>
      <c r="B1141" s="2" t="s">
        <v>2433</v>
      </c>
      <c r="C1141" s="8" t="s">
        <v>2434</v>
      </c>
    </row>
    <row r="1142" spans="1:3" x14ac:dyDescent="0.25">
      <c r="A1142" s="1" t="s">
        <v>2435</v>
      </c>
      <c r="B1142" s="2" t="s">
        <v>2433</v>
      </c>
      <c r="C1142" s="8" t="s">
        <v>2436</v>
      </c>
    </row>
    <row r="1143" spans="1:3" x14ac:dyDescent="0.25">
      <c r="A1143" s="1" t="s">
        <v>2437</v>
      </c>
      <c r="B1143" s="2" t="s">
        <v>2433</v>
      </c>
      <c r="C1143" s="8" t="s">
        <v>2438</v>
      </c>
    </row>
    <row r="1144" spans="1:3" x14ac:dyDescent="0.25">
      <c r="A1144" t="s">
        <v>212</v>
      </c>
      <c r="B1144" t="str">
        <f>VLOOKUP(A1144,[1]Arkusz1!$A$2:$C$253,2,FALSE)</f>
        <v>16.29</v>
      </c>
      <c r="C1144" s="8" t="str">
        <f>VLOOKUP(A1144,[1]Arkusz1!$A$2:$C$253,3,FALSE)</f>
        <v xml:space="preserve">Narzędzia, oprawy i rękojeści narzędzi, oprawy lub trzonki mioteł, szczotek i pędzli, z drewna; kopyta lub prawidła do obuwia, z drewna                                                                                                                        </v>
      </c>
    </row>
    <row r="1145" spans="1:3" x14ac:dyDescent="0.25">
      <c r="A1145" s="1" t="s">
        <v>2439</v>
      </c>
      <c r="B1145" s="2" t="s">
        <v>49</v>
      </c>
      <c r="C1145" s="8" t="s">
        <v>2440</v>
      </c>
    </row>
    <row r="1146" spans="1:3" x14ac:dyDescent="0.25">
      <c r="A1146" s="1" t="s">
        <v>2441</v>
      </c>
      <c r="B1146" s="2" t="s">
        <v>2442</v>
      </c>
      <c r="C1146" s="8" t="s">
        <v>2443</v>
      </c>
    </row>
    <row r="1147" spans="1:3" x14ac:dyDescent="0.25">
      <c r="A1147" s="1" t="s">
        <v>2444</v>
      </c>
      <c r="B1147" s="2" t="s">
        <v>2442</v>
      </c>
      <c r="C1147" s="8" t="s">
        <v>2445</v>
      </c>
    </row>
    <row r="1148" spans="1:3" x14ac:dyDescent="0.25">
      <c r="A1148" s="1" t="s">
        <v>2446</v>
      </c>
      <c r="B1148" s="2" t="s">
        <v>49</v>
      </c>
      <c r="C1148" s="8" t="s">
        <v>2447</v>
      </c>
    </row>
    <row r="1149" spans="1:3" ht="30" x14ac:dyDescent="0.25">
      <c r="A1149" s="1" t="s">
        <v>2448</v>
      </c>
      <c r="B1149" s="2" t="s">
        <v>49</v>
      </c>
      <c r="C1149" s="8" t="s">
        <v>2449</v>
      </c>
    </row>
    <row r="1150" spans="1:3" x14ac:dyDescent="0.25">
      <c r="A1150" t="s">
        <v>332</v>
      </c>
      <c r="B1150" t="str">
        <f>VLOOKUP(A1150,[1]Arkusz1!$A$2:$C$253,2,FALSE)</f>
        <v>16.23</v>
      </c>
      <c r="C1150" s="8" t="str">
        <f>VLOOKUP(A1150,[1]Arkusz1!$A$2:$C$253,3,FALSE)</f>
        <v xml:space="preserve">Komórkowe płyty drewniane                                                                                                                                                                                                                                      </v>
      </c>
    </row>
    <row r="1151" spans="1:3" x14ac:dyDescent="0.25">
      <c r="A1151" s="1" t="s">
        <v>2450</v>
      </c>
      <c r="B1151" s="2" t="s">
        <v>49</v>
      </c>
      <c r="C1151" s="8" t="s">
        <v>2451</v>
      </c>
    </row>
    <row r="1152" spans="1:3" ht="30" x14ac:dyDescent="0.25">
      <c r="A1152" t="s">
        <v>137</v>
      </c>
      <c r="B1152" t="str">
        <f>VLOOKUP(A1152,[1]Arkusz1!$A$2:$C$253,2,FALSE)</f>
        <v>16.29</v>
      </c>
      <c r="C1152" s="8" t="str">
        <f>VLOOKUP(A1152,[1]Arkusz1!$A$2:$C$253,3,FALSE)</f>
        <v xml:space="preserve">Kasety i szkatułki na biżuterie itp.; art. meblarskie nieobjęte działem 94, z drewna innego niż tropik. wymienionego w uwadze dodatkowej 2 do działu 44                                                                                                        </v>
      </c>
    </row>
    <row r="1153" spans="1:3" x14ac:dyDescent="0.25">
      <c r="A1153" s="1" t="s">
        <v>2452</v>
      </c>
      <c r="B1153" s="2" t="s">
        <v>46</v>
      </c>
      <c r="C1153" s="8" t="s">
        <v>2453</v>
      </c>
    </row>
    <row r="1154" spans="1:3" x14ac:dyDescent="0.25">
      <c r="A1154" s="1" t="s">
        <v>2454</v>
      </c>
      <c r="B1154" s="2" t="s">
        <v>46</v>
      </c>
      <c r="C1154" s="8" t="s">
        <v>2455</v>
      </c>
    </row>
    <row r="1155" spans="1:3" ht="30" x14ac:dyDescent="0.25">
      <c r="A1155" t="s">
        <v>328</v>
      </c>
      <c r="B1155" t="str">
        <f>VLOOKUP(A1155,[1]Arkusz1!$A$2:$C$253,2,FALSE)</f>
        <v>16.29</v>
      </c>
      <c r="C1155" s="8" t="str">
        <f>VLOOKUP(A1155,[1]Arkusz1!$A$2:$C$253,3,FALSE)</f>
        <v xml:space="preserve">Bloki, płyty, arkusze i pasy; płytki o dowolnym kształcie; lite cylindry, włącznie z krążkami, bez korków i zatyczek, z korka aglom. z substancją wiążącą                                                                                                      </v>
      </c>
    </row>
    <row r="1156" spans="1:3" ht="30" x14ac:dyDescent="0.25">
      <c r="A1156" s="1" t="s">
        <v>2456</v>
      </c>
      <c r="B1156" s="2" t="s">
        <v>46</v>
      </c>
      <c r="C1156" s="8" t="s">
        <v>2457</v>
      </c>
    </row>
    <row r="1157" spans="1:3" x14ac:dyDescent="0.25">
      <c r="A1157" s="1" t="s">
        <v>2458</v>
      </c>
      <c r="B1157" s="2" t="s">
        <v>46</v>
      </c>
      <c r="C1157" s="8" t="s">
        <v>2459</v>
      </c>
    </row>
    <row r="1158" spans="1:3" ht="30" x14ac:dyDescent="0.25">
      <c r="A1158" s="1" t="s">
        <v>2460</v>
      </c>
      <c r="B1158" s="2" t="s">
        <v>2461</v>
      </c>
      <c r="C1158" s="8" t="s">
        <v>2462</v>
      </c>
    </row>
    <row r="1159" spans="1:3" ht="30" x14ac:dyDescent="0.25">
      <c r="A1159" s="1" t="s">
        <v>2463</v>
      </c>
      <c r="B1159" s="2" t="s">
        <v>2461</v>
      </c>
      <c r="C1159" s="8" t="s">
        <v>2464</v>
      </c>
    </row>
    <row r="1160" spans="1:3" ht="30" x14ac:dyDescent="0.25">
      <c r="A1160" s="1" t="s">
        <v>2465</v>
      </c>
      <c r="B1160" s="2" t="s">
        <v>2461</v>
      </c>
      <c r="C1160" s="8" t="s">
        <v>2466</v>
      </c>
    </row>
    <row r="1161" spans="1:3" x14ac:dyDescent="0.25">
      <c r="A1161" s="1" t="s">
        <v>2467</v>
      </c>
      <c r="B1161" s="2" t="s">
        <v>2461</v>
      </c>
      <c r="C1161" s="8" t="s">
        <v>2468</v>
      </c>
    </row>
    <row r="1162" spans="1:3" x14ac:dyDescent="0.25">
      <c r="A1162" s="1" t="s">
        <v>2469</v>
      </c>
      <c r="B1162" s="2" t="s">
        <v>50</v>
      </c>
      <c r="C1162" s="8" t="s">
        <v>2470</v>
      </c>
    </row>
    <row r="1163" spans="1:3" ht="30" x14ac:dyDescent="0.25">
      <c r="A1163" s="1" t="s">
        <v>2471</v>
      </c>
      <c r="B1163" s="2" t="s">
        <v>50</v>
      </c>
      <c r="C1163" s="8" t="s">
        <v>2472</v>
      </c>
    </row>
    <row r="1164" spans="1:3" ht="30" x14ac:dyDescent="0.25">
      <c r="A1164" s="1" t="s">
        <v>2473</v>
      </c>
      <c r="B1164" s="2" t="s">
        <v>50</v>
      </c>
      <c r="C1164" s="8" t="s">
        <v>2474</v>
      </c>
    </row>
    <row r="1165" spans="1:3" ht="30" x14ac:dyDescent="0.25">
      <c r="A1165" s="1" t="s">
        <v>2475</v>
      </c>
      <c r="B1165" s="2" t="s">
        <v>50</v>
      </c>
      <c r="C1165" s="8" t="s">
        <v>2476</v>
      </c>
    </row>
    <row r="1166" spans="1:3" ht="30" x14ac:dyDescent="0.25">
      <c r="A1166" s="1" t="s">
        <v>2477</v>
      </c>
      <c r="B1166" s="2" t="s">
        <v>50</v>
      </c>
      <c r="C1166" s="8" t="s">
        <v>2478</v>
      </c>
    </row>
    <row r="1167" spans="1:3" ht="30" x14ac:dyDescent="0.25">
      <c r="A1167" s="1" t="s">
        <v>2479</v>
      </c>
      <c r="B1167" s="2" t="s">
        <v>50</v>
      </c>
      <c r="C1167" s="8" t="s">
        <v>2480</v>
      </c>
    </row>
    <row r="1168" spans="1:3" ht="30" x14ac:dyDescent="0.25">
      <c r="A1168" s="1" t="s">
        <v>2481</v>
      </c>
      <c r="B1168" s="2" t="s">
        <v>50</v>
      </c>
      <c r="C1168" s="8" t="s">
        <v>2482</v>
      </c>
    </row>
    <row r="1169" spans="1:3" ht="30" x14ac:dyDescent="0.25">
      <c r="A1169" s="1" t="s">
        <v>2483</v>
      </c>
      <c r="B1169" s="2" t="s">
        <v>50</v>
      </c>
      <c r="C1169" s="8" t="s">
        <v>2484</v>
      </c>
    </row>
    <row r="1170" spans="1:3" x14ac:dyDescent="0.25">
      <c r="A1170" s="1" t="s">
        <v>2485</v>
      </c>
      <c r="B1170" s="2" t="s">
        <v>50</v>
      </c>
      <c r="C1170" s="8" t="s">
        <v>2486</v>
      </c>
    </row>
    <row r="1171" spans="1:3" ht="30" x14ac:dyDescent="0.25">
      <c r="A1171" s="1" t="s">
        <v>2487</v>
      </c>
      <c r="B1171" s="2" t="s">
        <v>50</v>
      </c>
      <c r="C1171" s="8" t="s">
        <v>2488</v>
      </c>
    </row>
    <row r="1172" spans="1:3" ht="30" x14ac:dyDescent="0.25">
      <c r="A1172" t="s">
        <v>110</v>
      </c>
      <c r="B1172" t="str">
        <f>VLOOKUP(A1172,[1]Arkusz1!$A$2:$C$253,2,FALSE)</f>
        <v>17.12</v>
      </c>
      <c r="C1172" s="8" t="str">
        <f>VLOOKUP(A1172,[1]Arkusz1!$A$2:$C$253,3,FALSE)</f>
        <v xml:space="preserve">Pap. z poz. 480411, gdzie =&gt; 80% masy całk. zaw. włók. składa się z włók. z drzew igl., otrzym. w proc. chem. z zastos. siarczanu l. sody, o gram. &lt; 150 g/m2                                                                                                  </v>
      </c>
    </row>
    <row r="1173" spans="1:3" ht="30" x14ac:dyDescent="0.25">
      <c r="A1173" s="1" t="s">
        <v>2489</v>
      </c>
      <c r="B1173" s="2" t="s">
        <v>50</v>
      </c>
      <c r="C1173" s="8" t="s">
        <v>2490</v>
      </c>
    </row>
    <row r="1174" spans="1:3" x14ac:dyDescent="0.25">
      <c r="A1174" s="1" t="s">
        <v>2491</v>
      </c>
      <c r="B1174" s="2" t="s">
        <v>50</v>
      </c>
      <c r="C1174" s="8" t="s">
        <v>2492</v>
      </c>
    </row>
    <row r="1175" spans="1:3" x14ac:dyDescent="0.25">
      <c r="A1175" t="s">
        <v>111</v>
      </c>
      <c r="B1175" t="str">
        <f>VLOOKUP(A1175,[1]Arkusz1!$A$2:$C$253,2,FALSE)</f>
        <v>17.12</v>
      </c>
      <c r="C1175" s="8" t="str">
        <f>VLOOKUP(A1175,[1]Arkusz1!$A$2:$C$253,3,FALSE)</f>
        <v xml:space="preserve">Papier siarcz., niepowleczony, w zwojach lub arkuszach, inny niż objęty pozycją 4802 lub 4803 na warstwę pokryciową tektury falistej, ginw.                                                                                                                    </v>
      </c>
    </row>
    <row r="1176" spans="1:3" ht="30" x14ac:dyDescent="0.25">
      <c r="A1176" s="1" t="s">
        <v>2493</v>
      </c>
      <c r="B1176" s="2" t="s">
        <v>50</v>
      </c>
      <c r="C1176" s="8" t="s">
        <v>2494</v>
      </c>
    </row>
    <row r="1177" spans="1:3" ht="30" x14ac:dyDescent="0.25">
      <c r="A1177" s="1" t="s">
        <v>2495</v>
      </c>
      <c r="B1177" s="2" t="s">
        <v>50</v>
      </c>
      <c r="C1177" s="8" t="s">
        <v>2496</v>
      </c>
    </row>
    <row r="1178" spans="1:3" ht="30" x14ac:dyDescent="0.25">
      <c r="A1178" s="1" t="s">
        <v>2497</v>
      </c>
      <c r="B1178" s="2" t="s">
        <v>50</v>
      </c>
      <c r="C1178" s="8" t="s">
        <v>2498</v>
      </c>
    </row>
    <row r="1179" spans="1:3" ht="30" x14ac:dyDescent="0.25">
      <c r="A1179" s="1" t="s">
        <v>2499</v>
      </c>
      <c r="B1179" s="2" t="s">
        <v>50</v>
      </c>
      <c r="C1179" s="8" t="s">
        <v>2500</v>
      </c>
    </row>
    <row r="1180" spans="1:3" ht="30" x14ac:dyDescent="0.25">
      <c r="A1180" s="1" t="s">
        <v>2501</v>
      </c>
      <c r="B1180" s="2" t="s">
        <v>50</v>
      </c>
      <c r="C1180" s="8" t="s">
        <v>2502</v>
      </c>
    </row>
    <row r="1181" spans="1:3" x14ac:dyDescent="0.25">
      <c r="A1181" s="1" t="s">
        <v>2503</v>
      </c>
      <c r="B1181" s="2" t="s">
        <v>50</v>
      </c>
      <c r="C1181" s="8" t="s">
        <v>2504</v>
      </c>
    </row>
    <row r="1182" spans="1:3" ht="30" x14ac:dyDescent="0.25">
      <c r="A1182" s="1" t="s">
        <v>2505</v>
      </c>
      <c r="B1182" s="2" t="s">
        <v>50</v>
      </c>
      <c r="C1182" s="8" t="s">
        <v>2506</v>
      </c>
    </row>
    <row r="1183" spans="1:3" x14ac:dyDescent="0.25">
      <c r="A1183" t="s">
        <v>312</v>
      </c>
      <c r="B1183" t="str">
        <f>VLOOKUP(A1183,[1]Arkusz1!$A$2:$C$253,2,FALSE)</f>
        <v>17.12</v>
      </c>
      <c r="C1183" s="8" t="str">
        <f>VLOOKUP(A1183,[1]Arkusz1!$A$2:$C$253,3,FALSE)</f>
        <v xml:space="preserve">Papier półchemiczny, na warstwę pofalowaną, niepowleczony, w zwojach lub arkuszach                                                                                                                                                                             </v>
      </c>
    </row>
    <row r="1184" spans="1:3" x14ac:dyDescent="0.25">
      <c r="A1184" s="1" t="s">
        <v>2507</v>
      </c>
      <c r="B1184" s="2" t="s">
        <v>50</v>
      </c>
      <c r="C1184" s="8" t="s">
        <v>2508</v>
      </c>
    </row>
    <row r="1185" spans="1:3" x14ac:dyDescent="0.25">
      <c r="A1185" s="1" t="s">
        <v>2509</v>
      </c>
      <c r="B1185" s="2" t="s">
        <v>50</v>
      </c>
      <c r="C1185" s="8" t="s">
        <v>2510</v>
      </c>
    </row>
    <row r="1186" spans="1:3" x14ac:dyDescent="0.25">
      <c r="A1186" s="1" t="s">
        <v>2511</v>
      </c>
      <c r="B1186" s="2" t="s">
        <v>50</v>
      </c>
      <c r="C1186" s="8" t="s">
        <v>2512</v>
      </c>
    </row>
    <row r="1187" spans="1:3" x14ac:dyDescent="0.25">
      <c r="A1187" s="1" t="s">
        <v>2513</v>
      </c>
      <c r="B1187" s="2" t="s">
        <v>50</v>
      </c>
      <c r="C1187" s="8" t="s">
        <v>2514</v>
      </c>
    </row>
    <row r="1188" spans="1:3" x14ac:dyDescent="0.25">
      <c r="A1188" s="1" t="s">
        <v>2515</v>
      </c>
      <c r="B1188" s="2" t="s">
        <v>50</v>
      </c>
      <c r="C1188" s="8" t="s">
        <v>2516</v>
      </c>
    </row>
    <row r="1189" spans="1:3" x14ac:dyDescent="0.25">
      <c r="A1189" s="1" t="s">
        <v>2517</v>
      </c>
      <c r="B1189" s="2" t="s">
        <v>50</v>
      </c>
      <c r="C1189" s="8" t="s">
        <v>2518</v>
      </c>
    </row>
    <row r="1190" spans="1:3" ht="30" x14ac:dyDescent="0.25">
      <c r="A1190" s="1" t="s">
        <v>2519</v>
      </c>
      <c r="B1190" s="2" t="s">
        <v>50</v>
      </c>
      <c r="C1190" s="8" t="s">
        <v>2520</v>
      </c>
    </row>
    <row r="1191" spans="1:3" x14ac:dyDescent="0.25">
      <c r="A1191" s="1" t="s">
        <v>2521</v>
      </c>
      <c r="B1191" s="2" t="s">
        <v>50</v>
      </c>
      <c r="C1191" s="8" t="s">
        <v>2522</v>
      </c>
    </row>
    <row r="1192" spans="1:3" x14ac:dyDescent="0.25">
      <c r="A1192" s="1" t="s">
        <v>2523</v>
      </c>
      <c r="B1192" s="2" t="s">
        <v>50</v>
      </c>
      <c r="C1192" s="8" t="s">
        <v>2524</v>
      </c>
    </row>
    <row r="1193" spans="1:3" x14ac:dyDescent="0.25">
      <c r="A1193" s="1" t="s">
        <v>2525</v>
      </c>
      <c r="B1193" s="2" t="s">
        <v>50</v>
      </c>
      <c r="C1193" s="8" t="s">
        <v>2526</v>
      </c>
    </row>
    <row r="1194" spans="1:3" ht="30" x14ac:dyDescent="0.25">
      <c r="A1194" s="1" t="s">
        <v>2527</v>
      </c>
      <c r="B1194" s="2" t="s">
        <v>50</v>
      </c>
      <c r="C1194" s="8" t="s">
        <v>2528</v>
      </c>
    </row>
    <row r="1195" spans="1:3" x14ac:dyDescent="0.25">
      <c r="A1195" s="1" t="s">
        <v>2529</v>
      </c>
      <c r="B1195" s="2" t="s">
        <v>2530</v>
      </c>
      <c r="C1195" s="8" t="s">
        <v>2531</v>
      </c>
    </row>
    <row r="1196" spans="1:3" ht="30" x14ac:dyDescent="0.25">
      <c r="A1196" s="1" t="s">
        <v>2532</v>
      </c>
      <c r="B1196" s="2" t="s">
        <v>50</v>
      </c>
      <c r="C1196" s="8" t="s">
        <v>2533</v>
      </c>
    </row>
    <row r="1197" spans="1:3" x14ac:dyDescent="0.25">
      <c r="A1197" s="1" t="s">
        <v>2534</v>
      </c>
      <c r="B1197" s="2" t="s">
        <v>50</v>
      </c>
      <c r="C1197" s="8" t="s">
        <v>2535</v>
      </c>
    </row>
    <row r="1198" spans="1:3" ht="30" x14ac:dyDescent="0.25">
      <c r="A1198" s="1" t="s">
        <v>2536</v>
      </c>
      <c r="B1198" s="2" t="s">
        <v>50</v>
      </c>
      <c r="C1198" s="8" t="s">
        <v>2537</v>
      </c>
    </row>
    <row r="1199" spans="1:3" x14ac:dyDescent="0.25">
      <c r="A1199" s="1" t="s">
        <v>2538</v>
      </c>
      <c r="B1199" s="2" t="s">
        <v>50</v>
      </c>
      <c r="C1199" s="8" t="s">
        <v>2539</v>
      </c>
    </row>
    <row r="1200" spans="1:3" ht="30" x14ac:dyDescent="0.25">
      <c r="A1200" s="1" t="s">
        <v>2540</v>
      </c>
      <c r="B1200" s="2" t="s">
        <v>50</v>
      </c>
      <c r="C1200" s="8" t="s">
        <v>2541</v>
      </c>
    </row>
    <row r="1201" spans="1:3" ht="30" x14ac:dyDescent="0.25">
      <c r="A1201" s="1" t="s">
        <v>2542</v>
      </c>
      <c r="B1201" s="2" t="s">
        <v>50</v>
      </c>
      <c r="C1201" s="8" t="s">
        <v>2543</v>
      </c>
    </row>
    <row r="1202" spans="1:3" ht="30" x14ac:dyDescent="0.25">
      <c r="A1202" s="1" t="s">
        <v>2544</v>
      </c>
      <c r="B1202" s="2" t="s">
        <v>50</v>
      </c>
      <c r="C1202" s="8" t="s">
        <v>2545</v>
      </c>
    </row>
    <row r="1203" spans="1:3" ht="30" x14ac:dyDescent="0.25">
      <c r="A1203" s="1" t="s">
        <v>2546</v>
      </c>
      <c r="B1203" s="2" t="s">
        <v>50</v>
      </c>
      <c r="C1203" s="8" t="s">
        <v>2547</v>
      </c>
    </row>
    <row r="1204" spans="1:3" ht="30" x14ac:dyDescent="0.25">
      <c r="A1204" s="1" t="s">
        <v>2548</v>
      </c>
      <c r="B1204" s="2" t="s">
        <v>50</v>
      </c>
      <c r="C1204" s="8" t="s">
        <v>2549</v>
      </c>
    </row>
    <row r="1205" spans="1:3" ht="30" x14ac:dyDescent="0.25">
      <c r="A1205" t="s">
        <v>337</v>
      </c>
      <c r="B1205" t="str">
        <f>VLOOKUP(A1205,[1]Arkusz1!$A$2:$C$253,2,FALSE)</f>
        <v>17.12</v>
      </c>
      <c r="C1205" s="8" t="str">
        <f>VLOOKUP(A1205,[1]Arkusz1!$A$2:$C$253,3,FALSE)</f>
        <v xml:space="preserve">Pap, tekt. siarczan., nie do celów graf., powl. kaolinem., biel., gdzie &gt; 95% m. całk. zaw. włók. jest z włók. drzew, z proc. chem., o gram. &gt; 150 g/m2                                                                                                        </v>
      </c>
    </row>
    <row r="1206" spans="1:3" ht="30" x14ac:dyDescent="0.25">
      <c r="A1206" s="1" t="s">
        <v>2550</v>
      </c>
      <c r="B1206" s="2" t="s">
        <v>50</v>
      </c>
      <c r="C1206" s="8" t="s">
        <v>2551</v>
      </c>
    </row>
    <row r="1207" spans="1:3" ht="30" x14ac:dyDescent="0.25">
      <c r="A1207" s="1" t="s">
        <v>2552</v>
      </c>
      <c r="B1207" s="2" t="s">
        <v>50</v>
      </c>
      <c r="C1207" s="8" t="s">
        <v>2553</v>
      </c>
    </row>
    <row r="1208" spans="1:3" ht="30" x14ac:dyDescent="0.25">
      <c r="A1208" s="1" t="s">
        <v>2554</v>
      </c>
      <c r="B1208" s="2" t="s">
        <v>50</v>
      </c>
      <c r="C1208" s="8" t="s">
        <v>2555</v>
      </c>
    </row>
    <row r="1209" spans="1:3" ht="30" x14ac:dyDescent="0.25">
      <c r="A1209" s="1" t="s">
        <v>2556</v>
      </c>
      <c r="B1209" s="2" t="s">
        <v>50</v>
      </c>
      <c r="C1209" s="8" t="s">
        <v>2557</v>
      </c>
    </row>
    <row r="1210" spans="1:3" x14ac:dyDescent="0.25">
      <c r="A1210" s="1" t="s">
        <v>2558</v>
      </c>
      <c r="B1210" s="2" t="s">
        <v>50</v>
      </c>
      <c r="C1210" s="8" t="s">
        <v>2559</v>
      </c>
    </row>
    <row r="1211" spans="1:3" x14ac:dyDescent="0.25">
      <c r="A1211" s="1" t="s">
        <v>2560</v>
      </c>
      <c r="B1211" s="2" t="s">
        <v>50</v>
      </c>
      <c r="C1211" s="8" t="s">
        <v>2561</v>
      </c>
    </row>
    <row r="1212" spans="1:3" ht="30" x14ac:dyDescent="0.25">
      <c r="A1212" s="1" t="s">
        <v>2562</v>
      </c>
      <c r="B1212" s="2" t="s">
        <v>50</v>
      </c>
      <c r="C1212" s="8" t="s">
        <v>2563</v>
      </c>
    </row>
    <row r="1213" spans="1:3" ht="30" x14ac:dyDescent="0.25">
      <c r="A1213" s="1" t="s">
        <v>2564</v>
      </c>
      <c r="B1213" s="2" t="s">
        <v>50</v>
      </c>
      <c r="C1213" s="8" t="s">
        <v>2565</v>
      </c>
    </row>
    <row r="1214" spans="1:3" x14ac:dyDescent="0.25">
      <c r="A1214" s="1" t="s">
        <v>2566</v>
      </c>
      <c r="B1214" s="2" t="s">
        <v>50</v>
      </c>
      <c r="C1214" s="8" t="s">
        <v>2567</v>
      </c>
    </row>
    <row r="1215" spans="1:3" x14ac:dyDescent="0.25">
      <c r="A1215" s="1" t="s">
        <v>2568</v>
      </c>
      <c r="B1215" s="2" t="s">
        <v>2569</v>
      </c>
      <c r="C1215" s="8" t="s">
        <v>2570</v>
      </c>
    </row>
    <row r="1216" spans="1:3" x14ac:dyDescent="0.25">
      <c r="A1216" s="1" t="s">
        <v>2571</v>
      </c>
      <c r="B1216" s="2" t="s">
        <v>2569</v>
      </c>
      <c r="C1216" s="8" t="s">
        <v>2572</v>
      </c>
    </row>
    <row r="1217" spans="1:3" x14ac:dyDescent="0.25">
      <c r="A1217" s="1" t="s">
        <v>2573</v>
      </c>
      <c r="B1217" s="2" t="s">
        <v>50</v>
      </c>
      <c r="C1217" s="8" t="s">
        <v>2574</v>
      </c>
    </row>
    <row r="1218" spans="1:3" x14ac:dyDescent="0.25">
      <c r="A1218" s="1" t="s">
        <v>2575</v>
      </c>
      <c r="B1218" s="2" t="s">
        <v>50</v>
      </c>
      <c r="C1218" s="8" t="s">
        <v>2576</v>
      </c>
    </row>
    <row r="1219" spans="1:3" ht="30" x14ac:dyDescent="0.25">
      <c r="A1219" s="1" t="s">
        <v>2577</v>
      </c>
      <c r="B1219" s="2" t="s">
        <v>2578</v>
      </c>
      <c r="C1219" s="8" t="s">
        <v>2579</v>
      </c>
    </row>
    <row r="1220" spans="1:3" x14ac:dyDescent="0.25">
      <c r="A1220" s="1" t="s">
        <v>2580</v>
      </c>
      <c r="B1220" s="2" t="s">
        <v>2581</v>
      </c>
      <c r="C1220" s="8" t="s">
        <v>2582</v>
      </c>
    </row>
    <row r="1221" spans="1:3" x14ac:dyDescent="0.25">
      <c r="A1221" s="1" t="s">
        <v>2583</v>
      </c>
      <c r="B1221" s="2" t="s">
        <v>51</v>
      </c>
      <c r="C1221" s="8" t="s">
        <v>2584</v>
      </c>
    </row>
    <row r="1222" spans="1:3" x14ac:dyDescent="0.25">
      <c r="A1222" s="1" t="s">
        <v>2585</v>
      </c>
      <c r="B1222" s="2" t="s">
        <v>51</v>
      </c>
      <c r="C1222" s="8" t="s">
        <v>2586</v>
      </c>
    </row>
    <row r="1223" spans="1:3" x14ac:dyDescent="0.25">
      <c r="A1223" s="1" t="s">
        <v>2587</v>
      </c>
      <c r="B1223" s="2" t="s">
        <v>51</v>
      </c>
      <c r="C1223" s="8" t="s">
        <v>2588</v>
      </c>
    </row>
    <row r="1224" spans="1:3" x14ac:dyDescent="0.25">
      <c r="A1224" s="1" t="s">
        <v>2589</v>
      </c>
      <c r="B1224" s="2" t="s">
        <v>51</v>
      </c>
      <c r="C1224" s="8" t="s">
        <v>2590</v>
      </c>
    </row>
    <row r="1225" spans="1:3" x14ac:dyDescent="0.25">
      <c r="A1225" s="1" t="s">
        <v>2591</v>
      </c>
      <c r="B1225" s="2" t="s">
        <v>51</v>
      </c>
      <c r="C1225" s="8" t="s">
        <v>2592</v>
      </c>
    </row>
    <row r="1226" spans="1:3" x14ac:dyDescent="0.25">
      <c r="A1226" s="1" t="s">
        <v>2593</v>
      </c>
      <c r="B1226" s="2" t="s">
        <v>2530</v>
      </c>
      <c r="C1226" s="8" t="s">
        <v>2594</v>
      </c>
    </row>
    <row r="1227" spans="1:3" x14ac:dyDescent="0.25">
      <c r="A1227" s="1" t="s">
        <v>2595</v>
      </c>
      <c r="B1227" s="2" t="s">
        <v>2530</v>
      </c>
      <c r="C1227" s="8" t="s">
        <v>2596</v>
      </c>
    </row>
    <row r="1228" spans="1:3" x14ac:dyDescent="0.25">
      <c r="A1228" s="1" t="s">
        <v>2597</v>
      </c>
      <c r="B1228" s="2" t="s">
        <v>2530</v>
      </c>
      <c r="C1228" s="8" t="s">
        <v>2598</v>
      </c>
    </row>
    <row r="1229" spans="1:3" x14ac:dyDescent="0.25">
      <c r="A1229" s="1" t="s">
        <v>2599</v>
      </c>
      <c r="B1229" s="2" t="s">
        <v>2530</v>
      </c>
      <c r="C1229" s="8" t="s">
        <v>2600</v>
      </c>
    </row>
    <row r="1230" spans="1:3" x14ac:dyDescent="0.25">
      <c r="A1230" s="1" t="s">
        <v>2601</v>
      </c>
      <c r="B1230" s="2" t="s">
        <v>2581</v>
      </c>
      <c r="C1230" s="8" t="s">
        <v>2602</v>
      </c>
    </row>
    <row r="1231" spans="1:3" x14ac:dyDescent="0.25">
      <c r="A1231" s="1" t="s">
        <v>2603</v>
      </c>
      <c r="B1231" s="2" t="s">
        <v>2569</v>
      </c>
      <c r="C1231" s="8" t="s">
        <v>2604</v>
      </c>
    </row>
    <row r="1232" spans="1:3" x14ac:dyDescent="0.25">
      <c r="A1232" s="1" t="s">
        <v>2605</v>
      </c>
      <c r="B1232" s="2" t="s">
        <v>2569</v>
      </c>
      <c r="C1232" s="8" t="s">
        <v>2606</v>
      </c>
    </row>
    <row r="1233" spans="1:3" ht="30" x14ac:dyDescent="0.25">
      <c r="A1233" s="1" t="s">
        <v>2607</v>
      </c>
      <c r="B1233" s="2" t="s">
        <v>2569</v>
      </c>
      <c r="C1233" s="8" t="s">
        <v>2608</v>
      </c>
    </row>
    <row r="1234" spans="1:3" x14ac:dyDescent="0.25">
      <c r="A1234" s="1" t="s">
        <v>2609</v>
      </c>
      <c r="B1234" s="2" t="s">
        <v>2569</v>
      </c>
      <c r="C1234" s="8" t="s">
        <v>2610</v>
      </c>
    </row>
    <row r="1235" spans="1:3" x14ac:dyDescent="0.25">
      <c r="A1235" s="1" t="s">
        <v>2611</v>
      </c>
      <c r="B1235" s="2" t="s">
        <v>51</v>
      </c>
      <c r="C1235" s="8" t="s">
        <v>2612</v>
      </c>
    </row>
    <row r="1236" spans="1:3" x14ac:dyDescent="0.25">
      <c r="A1236" s="1" t="s">
        <v>2613</v>
      </c>
      <c r="B1236" s="2" t="s">
        <v>2569</v>
      </c>
      <c r="C1236" s="8" t="s">
        <v>2614</v>
      </c>
    </row>
    <row r="1237" spans="1:3" x14ac:dyDescent="0.25">
      <c r="A1237" s="1" t="s">
        <v>2615</v>
      </c>
      <c r="B1237" s="2" t="s">
        <v>52</v>
      </c>
      <c r="C1237" s="8" t="s">
        <v>2616</v>
      </c>
    </row>
    <row r="1238" spans="1:3" x14ac:dyDescent="0.25">
      <c r="A1238" s="1" t="s">
        <v>2617</v>
      </c>
      <c r="B1238" s="2" t="s">
        <v>52</v>
      </c>
      <c r="C1238" s="8" t="s">
        <v>2618</v>
      </c>
    </row>
    <row r="1239" spans="1:3" ht="30" x14ac:dyDescent="0.25">
      <c r="A1239" s="1" t="s">
        <v>2619</v>
      </c>
      <c r="B1239" s="2" t="s">
        <v>52</v>
      </c>
      <c r="C1239" s="8" t="s">
        <v>2620</v>
      </c>
    </row>
    <row r="1240" spans="1:3" ht="30" x14ac:dyDescent="0.25">
      <c r="A1240" t="s">
        <v>206</v>
      </c>
      <c r="B1240" t="str">
        <f>VLOOKUP(A1240,[1]Arkusz1!$A$2:$C$253,2,FALSE)</f>
        <v>13.20</v>
      </c>
      <c r="C1240" s="8" t="str">
        <f>VLOOKUP(A1240,[1]Arkusz1!$A$2:$C$253,3,FALSE)</f>
        <v xml:space="preserve">Tkaniny zawierające 85 % masy lub więcej zgrzebnej wełny lub zgrzebnej sierści zwierzęcej cienkiej, o masie powierzchniowej przekraczającej 300 g/m2                                                                                                           </v>
      </c>
    </row>
    <row r="1241" spans="1:3" ht="30" x14ac:dyDescent="0.25">
      <c r="A1241" t="s">
        <v>207</v>
      </c>
      <c r="B1241" t="str">
        <f>VLOOKUP(A1241,[1]Arkusz1!$A$2:$C$253,2,FALSE)</f>
        <v>13.20</v>
      </c>
      <c r="C1241" s="8" t="str">
        <f>VLOOKUP(A1241,[1]Arkusz1!$A$2:$C$253,3,FALSE)</f>
        <v xml:space="preserve">Tkaniny pozostałe, ze zgrzebnej wełny l. zgrzebnej sierści zwierz. cienkiej, zmieszane głównie l. wył. z włók. odcink. chem., o masie powierzch. &gt; 300 g/m2                                                                                                    </v>
      </c>
    </row>
    <row r="1242" spans="1:3" x14ac:dyDescent="0.25">
      <c r="A1242" s="1" t="s">
        <v>2621</v>
      </c>
      <c r="B1242" s="2" t="s">
        <v>53</v>
      </c>
      <c r="C1242" s="8" t="s">
        <v>2622</v>
      </c>
    </row>
    <row r="1243" spans="1:3" x14ac:dyDescent="0.25">
      <c r="A1243" s="1" t="s">
        <v>2623</v>
      </c>
      <c r="B1243" s="2" t="s">
        <v>53</v>
      </c>
      <c r="C1243" s="8" t="s">
        <v>2624</v>
      </c>
    </row>
    <row r="1244" spans="1:3" x14ac:dyDescent="0.25">
      <c r="A1244" s="1" t="s">
        <v>2625</v>
      </c>
      <c r="B1244" s="2" t="s">
        <v>52</v>
      </c>
      <c r="C1244" s="8" t="s">
        <v>2626</v>
      </c>
    </row>
    <row r="1245" spans="1:3" ht="30" x14ac:dyDescent="0.25">
      <c r="A1245" s="1" t="s">
        <v>2627</v>
      </c>
      <c r="B1245" s="2" t="s">
        <v>52</v>
      </c>
      <c r="C1245" s="8" t="s">
        <v>2628</v>
      </c>
    </row>
    <row r="1246" spans="1:3" ht="30" x14ac:dyDescent="0.25">
      <c r="A1246" s="1" t="s">
        <v>2629</v>
      </c>
      <c r="B1246" s="2" t="s">
        <v>52</v>
      </c>
      <c r="C1246" s="8" t="s">
        <v>2630</v>
      </c>
    </row>
    <row r="1247" spans="1:3" ht="30" x14ac:dyDescent="0.25">
      <c r="A1247" s="1" t="s">
        <v>2631</v>
      </c>
      <c r="B1247" s="2" t="s">
        <v>52</v>
      </c>
      <c r="C1247" s="8" t="s">
        <v>2632</v>
      </c>
    </row>
    <row r="1248" spans="1:3" ht="30" x14ac:dyDescent="0.25">
      <c r="A1248" s="1" t="s">
        <v>2633</v>
      </c>
      <c r="B1248" s="2" t="s">
        <v>52</v>
      </c>
      <c r="C1248" s="8" t="s">
        <v>2634</v>
      </c>
    </row>
    <row r="1249" spans="1:3" ht="30" x14ac:dyDescent="0.25">
      <c r="A1249" s="1" t="s">
        <v>2635</v>
      </c>
      <c r="B1249" s="2" t="s">
        <v>52</v>
      </c>
      <c r="C1249" s="8" t="s">
        <v>2636</v>
      </c>
    </row>
    <row r="1250" spans="1:3" ht="30" x14ac:dyDescent="0.25">
      <c r="A1250" s="1" t="s">
        <v>2637</v>
      </c>
      <c r="B1250" s="2" t="s">
        <v>53</v>
      </c>
      <c r="C1250" s="8" t="s">
        <v>2638</v>
      </c>
    </row>
    <row r="1251" spans="1:3" ht="30" x14ac:dyDescent="0.25">
      <c r="A1251" t="s">
        <v>329</v>
      </c>
      <c r="B1251" t="str">
        <f>VLOOKUP(A1251,[1]Arkusz1!$A$2:$C$253,2,FALSE)</f>
        <v>13.20</v>
      </c>
      <c r="C1251" s="8" t="str">
        <f>VLOOKUP(A1251,[1]Arkusz1!$A$2:$C$253,3,FALSE)</f>
        <v xml:space="preserve">Tkaniny bawełniane, zawierające 85 % masy lub więcej bawełny, o masie powierzchniowej nie większej niż 200 g/m2, barwione, gdzie indziej niewymienione                                                                                                         </v>
      </c>
    </row>
    <row r="1252" spans="1:3" ht="30" x14ac:dyDescent="0.25">
      <c r="A1252" s="1" t="s">
        <v>2639</v>
      </c>
      <c r="B1252" s="2" t="s">
        <v>53</v>
      </c>
      <c r="C1252" s="8" t="s">
        <v>2640</v>
      </c>
    </row>
    <row r="1253" spans="1:3" ht="30" x14ac:dyDescent="0.25">
      <c r="A1253" t="s">
        <v>208</v>
      </c>
      <c r="B1253" t="str">
        <f>VLOOKUP(A1253,[1]Arkusz1!$A$2:$C$253,2,FALSE)</f>
        <v>13.20</v>
      </c>
      <c r="C1253" s="8" t="str">
        <f>VLOOKUP(A1253,[1]Arkusz1!$A$2:$C$253,3,FALSE)</f>
        <v xml:space="preserve">Tkaniny bawełniane zadrukowane, zawierające 85 % masy lub więcej baw., o masie powierzchniowej nie większej niż 200 g/m2, inne niż wymien. w poz. 52085910, ginw                                                                                               </v>
      </c>
    </row>
    <row r="1254" spans="1:3" ht="30" x14ac:dyDescent="0.25">
      <c r="A1254" s="1" t="s">
        <v>2641</v>
      </c>
      <c r="B1254" s="2" t="s">
        <v>53</v>
      </c>
      <c r="C1254" s="8" t="s">
        <v>2642</v>
      </c>
    </row>
    <row r="1255" spans="1:3" ht="30" x14ac:dyDescent="0.25">
      <c r="A1255" t="s">
        <v>209</v>
      </c>
      <c r="B1255" t="str">
        <f>VLOOKUP(A1255,[1]Arkusz1!$A$2:$C$253,2,FALSE)</f>
        <v>13.20</v>
      </c>
      <c r="C1255" s="8" t="str">
        <f>VLOOKUP(A1255,[1]Arkusz1!$A$2:$C$253,3,FALSE)</f>
        <v xml:space="preserve">Tkaniny bawełniane, zawierające 85 % masy lub więcej bawełny, o masie powierzchniowej większej niż 200 g/m2, barwione, gdzie indziej niewymienione                                                                                                             </v>
      </c>
    </row>
    <row r="1256" spans="1:3" x14ac:dyDescent="0.25">
      <c r="A1256" s="1" t="s">
        <v>2643</v>
      </c>
      <c r="B1256" s="2" t="s">
        <v>53</v>
      </c>
      <c r="C1256" s="8" t="s">
        <v>2644</v>
      </c>
    </row>
    <row r="1257" spans="1:3" ht="30" x14ac:dyDescent="0.25">
      <c r="A1257" s="1" t="s">
        <v>2645</v>
      </c>
      <c r="B1257" s="2" t="s">
        <v>53</v>
      </c>
      <c r="C1257" s="8" t="s">
        <v>2646</v>
      </c>
    </row>
    <row r="1258" spans="1:3" ht="30" x14ac:dyDescent="0.25">
      <c r="A1258" s="1" t="s">
        <v>2647</v>
      </c>
      <c r="B1258" s="2" t="s">
        <v>53</v>
      </c>
      <c r="C1258" s="8" t="s">
        <v>2648</v>
      </c>
    </row>
    <row r="1259" spans="1:3" x14ac:dyDescent="0.25">
      <c r="A1259" t="s">
        <v>344</v>
      </c>
      <c r="B1259" t="str">
        <f>VLOOKUP(A1259,[1]Arkusz1!$A$2:$C$253,2,FALSE)</f>
        <v>13.20</v>
      </c>
      <c r="C1259" s="8" t="str">
        <f>VLOOKUP(A1259,[1]Arkusz1!$A$2:$C$253,3,FALSE)</f>
        <v xml:space="preserve">Drelich zawierający &lt; 85% masy bawełny, zmieszanej głównie lub wyłącznie z włók. chem., o masie pow. &gt; 200 g/m2, z przędz o różnych barw.                                                                                                                      </v>
      </c>
    </row>
    <row r="1260" spans="1:3" x14ac:dyDescent="0.25">
      <c r="A1260" s="1" t="s">
        <v>2649</v>
      </c>
      <c r="B1260" s="2" t="s">
        <v>52</v>
      </c>
      <c r="C1260" s="8" t="s">
        <v>2650</v>
      </c>
    </row>
    <row r="1261" spans="1:3" x14ac:dyDescent="0.25">
      <c r="A1261" t="s">
        <v>339</v>
      </c>
      <c r="B1261" t="str">
        <f>VLOOKUP(A1261,[1]Arkusz1!$A$2:$C$253,2,FALSE)</f>
        <v>13.10</v>
      </c>
      <c r="C1261" s="8" t="str">
        <f>VLOOKUP(A1261,[1]Arkusz1!$A$2:$C$253,3,FALSE)</f>
        <v xml:space="preserve">Nici do szycia z przędzy rdzeniowej włókien ciągłych poliestrowych, pozostałe, niepakowane do sprzedaży detalicznej                                                                                                                                            </v>
      </c>
    </row>
    <row r="1262" spans="1:3" x14ac:dyDescent="0.25">
      <c r="A1262" t="s">
        <v>127</v>
      </c>
      <c r="B1262" t="str">
        <f>VLOOKUP(A1262,[1]Arkusz1!$A$2:$C$253,2,FALSE)</f>
        <v>13.10</v>
      </c>
      <c r="C1262" s="8" t="str">
        <f>VLOOKUP(A1262,[1]Arkusz1!$A$2:$C$253,3,FALSE)</f>
        <v xml:space="preserve">Nici do szycia z przędzy pozostałe z włókien ciągłych syntetycznych, niepakowane do sprzedaży detalicznej                                                                                                                                                      </v>
      </c>
    </row>
    <row r="1263" spans="1:3" ht="30" x14ac:dyDescent="0.25">
      <c r="A1263" s="1" t="s">
        <v>2651</v>
      </c>
      <c r="B1263" s="2" t="s">
        <v>54</v>
      </c>
      <c r="C1263" s="8" t="s">
        <v>2652</v>
      </c>
    </row>
    <row r="1264" spans="1:3" x14ac:dyDescent="0.25">
      <c r="A1264" s="1" t="s">
        <v>2653</v>
      </c>
      <c r="B1264" s="2" t="s">
        <v>54</v>
      </c>
      <c r="C1264" s="8" t="s">
        <v>2654</v>
      </c>
    </row>
    <row r="1265" spans="1:3" x14ac:dyDescent="0.25">
      <c r="A1265" s="1" t="s">
        <v>2655</v>
      </c>
      <c r="B1265" s="2" t="s">
        <v>54</v>
      </c>
      <c r="C1265" s="8" t="s">
        <v>2656</v>
      </c>
    </row>
    <row r="1266" spans="1:3" ht="30" x14ac:dyDescent="0.25">
      <c r="A1266" s="1" t="s">
        <v>2657</v>
      </c>
      <c r="B1266" s="2" t="s">
        <v>54</v>
      </c>
      <c r="C1266" s="8" t="s">
        <v>2658</v>
      </c>
    </row>
    <row r="1267" spans="1:3" x14ac:dyDescent="0.25">
      <c r="A1267" s="1" t="s">
        <v>2659</v>
      </c>
      <c r="B1267" s="2" t="s">
        <v>54</v>
      </c>
      <c r="C1267" s="8" t="s">
        <v>2660</v>
      </c>
    </row>
    <row r="1268" spans="1:3" x14ac:dyDescent="0.25">
      <c r="A1268" t="s">
        <v>253</v>
      </c>
      <c r="B1268" t="str">
        <f>VLOOKUP(A1268,[1]Arkusz1!$A$2:$C$253,2,FALSE)</f>
        <v>20.60</v>
      </c>
      <c r="C1268" s="8" t="str">
        <f>VLOOKUP(A1268,[1]Arkusz1!$A$2:$C$253,3,FALSE)</f>
        <v xml:space="preserve">Przędza teksturowana z polipropylenu, niepakowana do sprzedaży detalicznej, o masie liniowej mniejszej niż 67 dtex                                                                                                                                             </v>
      </c>
    </row>
    <row r="1269" spans="1:3" ht="30" x14ac:dyDescent="0.25">
      <c r="A1269" s="1" t="s">
        <v>2661</v>
      </c>
      <c r="B1269" s="2" t="s">
        <v>54</v>
      </c>
      <c r="C1269" s="8" t="s">
        <v>2662</v>
      </c>
    </row>
    <row r="1270" spans="1:3" ht="30" x14ac:dyDescent="0.25">
      <c r="A1270" s="1" t="s">
        <v>2663</v>
      </c>
      <c r="B1270" s="2" t="s">
        <v>54</v>
      </c>
      <c r="C1270" s="8" t="s">
        <v>2664</v>
      </c>
    </row>
    <row r="1271" spans="1:3" ht="30" x14ac:dyDescent="0.25">
      <c r="A1271" t="s">
        <v>149</v>
      </c>
      <c r="B1271" t="str">
        <f>VLOOKUP(A1271,[1]Arkusz1!$A$2:$C$253,2,FALSE)</f>
        <v>20.60</v>
      </c>
      <c r="C1271" s="8" t="str">
        <f>VLOOKUP(A1271,[1]Arkusz1!$A$2:$C$253,3,FALSE)</f>
        <v xml:space="preserve">Przędza z włók. ciągłego syntet., poj., nieskręcana l. o skręcie do 50 obr/m, z poliestrów, nieorientowana, niepakow. do sprzed. , o masie liniowej &lt; 67 dtex                                                                                                  </v>
      </c>
    </row>
    <row r="1272" spans="1:3" ht="30" x14ac:dyDescent="0.25">
      <c r="A1272" s="1" t="s">
        <v>2665</v>
      </c>
      <c r="B1272" s="2" t="s">
        <v>52</v>
      </c>
      <c r="C1272" s="8" t="s">
        <v>2666</v>
      </c>
    </row>
    <row r="1273" spans="1:3" ht="30" x14ac:dyDescent="0.25">
      <c r="A1273" s="1" t="s">
        <v>2667</v>
      </c>
      <c r="B1273" s="2" t="s">
        <v>52</v>
      </c>
      <c r="C1273" s="8" t="s">
        <v>2668</v>
      </c>
    </row>
    <row r="1274" spans="1:3" ht="30" x14ac:dyDescent="0.25">
      <c r="A1274" s="1" t="s">
        <v>2669</v>
      </c>
      <c r="B1274" s="2" t="s">
        <v>54</v>
      </c>
      <c r="C1274" s="8" t="s">
        <v>2670</v>
      </c>
    </row>
    <row r="1275" spans="1:3" ht="30" x14ac:dyDescent="0.25">
      <c r="A1275" t="s">
        <v>150</v>
      </c>
      <c r="B1275" t="str">
        <f>VLOOKUP(A1275,[1]Arkusz1!$A$2:$C$253,2,FALSE)</f>
        <v>20.60</v>
      </c>
      <c r="C1275" s="8" t="str">
        <f>VLOOKUP(A1275,[1]Arkusz1!$A$2:$C$253,3,FALSE)</f>
        <v xml:space="preserve">Włókno ciągłe pojedyncze syntetyczne inne niż elastomerowe i polipropylenowe, o masie liniowej =&gt; 67 dtex, o wymiarach przekroju poprzecznego nieprzekr. 1 mm                                                                                                  </v>
      </c>
    </row>
    <row r="1276" spans="1:3" x14ac:dyDescent="0.25">
      <c r="A1276" s="1" t="s">
        <v>2671</v>
      </c>
      <c r="B1276" s="2" t="s">
        <v>53</v>
      </c>
      <c r="C1276" s="8" t="s">
        <v>2672</v>
      </c>
    </row>
    <row r="1277" spans="1:3" ht="30" x14ac:dyDescent="0.25">
      <c r="A1277" s="1" t="s">
        <v>2673</v>
      </c>
      <c r="B1277" s="2" t="s">
        <v>53</v>
      </c>
      <c r="C1277" s="8" t="s">
        <v>2674</v>
      </c>
    </row>
    <row r="1278" spans="1:3" x14ac:dyDescent="0.25">
      <c r="A1278" s="1" t="s">
        <v>2675</v>
      </c>
      <c r="B1278" s="2" t="s">
        <v>53</v>
      </c>
      <c r="C1278" s="8" t="s">
        <v>2676</v>
      </c>
    </row>
    <row r="1279" spans="1:3" x14ac:dyDescent="0.25">
      <c r="A1279" s="1" t="s">
        <v>2677</v>
      </c>
      <c r="B1279" s="2" t="s">
        <v>53</v>
      </c>
      <c r="C1279" s="8" t="s">
        <v>2678</v>
      </c>
    </row>
    <row r="1280" spans="1:3" ht="30" x14ac:dyDescent="0.25">
      <c r="A1280" s="1" t="s">
        <v>2679</v>
      </c>
      <c r="B1280" s="2" t="s">
        <v>53</v>
      </c>
      <c r="C1280" s="8" t="s">
        <v>2680</v>
      </c>
    </row>
    <row r="1281" spans="1:3" x14ac:dyDescent="0.25">
      <c r="A1281" s="1" t="s">
        <v>2681</v>
      </c>
      <c r="B1281" s="2" t="s">
        <v>53</v>
      </c>
      <c r="C1281" s="8" t="s">
        <v>2682</v>
      </c>
    </row>
    <row r="1282" spans="1:3" ht="30" x14ac:dyDescent="0.25">
      <c r="A1282" t="s">
        <v>301</v>
      </c>
      <c r="B1282" t="str">
        <f>VLOOKUP(A1282,[1]Arkusz1!$A$2:$C$253,2,FALSE)</f>
        <v>13.20</v>
      </c>
      <c r="C1282" s="8" t="str">
        <f>VLOOKUP(A1282,[1]Arkusz1!$A$2:$C$253,3,FALSE)</f>
        <v xml:space="preserve">Tkaniny z przędzy z włókna ciągłego syntetycznego, zawierające 85 % masy lub więcej nieteksturowanych włókien poliestrowych, niebielone lub bielone                                                                                                            </v>
      </c>
    </row>
    <row r="1283" spans="1:3" x14ac:dyDescent="0.25">
      <c r="A1283" s="1" t="s">
        <v>2683</v>
      </c>
      <c r="B1283" s="2" t="s">
        <v>53</v>
      </c>
      <c r="C1283" s="8" t="s">
        <v>2684</v>
      </c>
    </row>
    <row r="1284" spans="1:3" ht="30" x14ac:dyDescent="0.25">
      <c r="A1284" t="s">
        <v>213</v>
      </c>
      <c r="B1284" t="str">
        <f>VLOOKUP(A1284,[1]Arkusz1!$A$2:$C$253,2,FALSE)</f>
        <v>13.20</v>
      </c>
      <c r="C1284" s="8" t="str">
        <f>VLOOKUP(A1284,[1]Arkusz1!$A$2:$C$253,3,FALSE)</f>
        <v xml:space="preserve">Tkaniny z przędzy z włókna ciągłego syntetycznego, zawierające 85 % masy lub więcej nieteksturowanych włókien poliestrowych, z przędz o różnych barwach                                                                                                        </v>
      </c>
    </row>
    <row r="1285" spans="1:3" x14ac:dyDescent="0.25">
      <c r="A1285" s="1" t="s">
        <v>2685</v>
      </c>
      <c r="B1285" s="2" t="s">
        <v>53</v>
      </c>
      <c r="C1285" s="8" t="s">
        <v>2686</v>
      </c>
    </row>
    <row r="1286" spans="1:3" ht="30" x14ac:dyDescent="0.25">
      <c r="A1286" s="1" t="s">
        <v>2687</v>
      </c>
      <c r="B1286" s="2" t="s">
        <v>53</v>
      </c>
      <c r="C1286" s="8" t="s">
        <v>2688</v>
      </c>
    </row>
    <row r="1287" spans="1:3" x14ac:dyDescent="0.25">
      <c r="A1287" s="1" t="s">
        <v>2689</v>
      </c>
      <c r="B1287" s="2" t="s">
        <v>53</v>
      </c>
      <c r="C1287" s="8" t="s">
        <v>2690</v>
      </c>
    </row>
    <row r="1288" spans="1:3" x14ac:dyDescent="0.25">
      <c r="A1288" s="1" t="s">
        <v>2691</v>
      </c>
      <c r="B1288" s="2" t="s">
        <v>53</v>
      </c>
      <c r="C1288" s="8" t="s">
        <v>2692</v>
      </c>
    </row>
    <row r="1289" spans="1:3" x14ac:dyDescent="0.25">
      <c r="A1289" s="1" t="s">
        <v>2693</v>
      </c>
      <c r="B1289" s="2" t="s">
        <v>53</v>
      </c>
      <c r="C1289" s="8" t="s">
        <v>2694</v>
      </c>
    </row>
    <row r="1290" spans="1:3" x14ac:dyDescent="0.25">
      <c r="A1290" s="1" t="s">
        <v>2695</v>
      </c>
      <c r="B1290" s="2" t="s">
        <v>54</v>
      </c>
      <c r="C1290" s="8" t="s">
        <v>2696</v>
      </c>
    </row>
    <row r="1291" spans="1:3" x14ac:dyDescent="0.25">
      <c r="A1291" s="1" t="s">
        <v>2697</v>
      </c>
      <c r="B1291" s="2" t="s">
        <v>54</v>
      </c>
      <c r="C1291" s="8" t="s">
        <v>2698</v>
      </c>
    </row>
    <row r="1292" spans="1:3" x14ac:dyDescent="0.25">
      <c r="A1292" s="1" t="s">
        <v>2699</v>
      </c>
      <c r="B1292" s="2" t="s">
        <v>54</v>
      </c>
      <c r="C1292" s="8" t="s">
        <v>2700</v>
      </c>
    </row>
    <row r="1293" spans="1:3" ht="30" x14ac:dyDescent="0.25">
      <c r="A1293" t="s">
        <v>323</v>
      </c>
      <c r="B1293" t="str">
        <f>VLOOKUP(A1293,[1]Arkusz1!$A$2:$C$253,2,FALSE)</f>
        <v>13.10</v>
      </c>
      <c r="C1293" s="8" t="str">
        <f>VLOOKUP(A1293,[1]Arkusz1!$A$2:$C$253,3,FALSE)</f>
        <v xml:space="preserve">Przędza wieloskładowa lub kablowana (inna niż nici do szycia) zaw. 85 % masy lub więcej włókien odcinkowych poliestrowych, niepakowana do sprzedaży detalicznej                                                                                                </v>
      </c>
    </row>
    <row r="1294" spans="1:3" ht="30" x14ac:dyDescent="0.25">
      <c r="A1294" s="1" t="s">
        <v>2701</v>
      </c>
      <c r="B1294" s="2" t="s">
        <v>52</v>
      </c>
      <c r="C1294" s="8" t="s">
        <v>2702</v>
      </c>
    </row>
    <row r="1295" spans="1:3" ht="30" x14ac:dyDescent="0.25">
      <c r="A1295" s="1" t="s">
        <v>2703</v>
      </c>
      <c r="B1295" s="2" t="s">
        <v>52</v>
      </c>
      <c r="C1295" s="8" t="s">
        <v>2704</v>
      </c>
    </row>
    <row r="1296" spans="1:3" ht="30" x14ac:dyDescent="0.25">
      <c r="A1296" s="1" t="s">
        <v>2705</v>
      </c>
      <c r="B1296" s="2" t="s">
        <v>53</v>
      </c>
      <c r="C1296" s="8" t="s">
        <v>2706</v>
      </c>
    </row>
    <row r="1297" spans="1:3" ht="30" x14ac:dyDescent="0.25">
      <c r="A1297" s="1" t="s">
        <v>2707</v>
      </c>
      <c r="B1297" s="2" t="s">
        <v>53</v>
      </c>
      <c r="C1297" s="8" t="s">
        <v>2708</v>
      </c>
    </row>
    <row r="1298" spans="1:3" ht="30" x14ac:dyDescent="0.25">
      <c r="A1298" s="1" t="s">
        <v>2709</v>
      </c>
      <c r="B1298" s="2" t="s">
        <v>53</v>
      </c>
      <c r="C1298" s="8" t="s">
        <v>2710</v>
      </c>
    </row>
    <row r="1299" spans="1:3" ht="30" x14ac:dyDescent="0.25">
      <c r="A1299" s="1" t="s">
        <v>2711</v>
      </c>
      <c r="B1299" s="2" t="s">
        <v>53</v>
      </c>
      <c r="C1299" s="8" t="s">
        <v>2712</v>
      </c>
    </row>
    <row r="1300" spans="1:3" ht="30" x14ac:dyDescent="0.25">
      <c r="A1300" s="1" t="s">
        <v>2713</v>
      </c>
      <c r="B1300" s="2" t="s">
        <v>53</v>
      </c>
      <c r="C1300" s="8" t="s">
        <v>2714</v>
      </c>
    </row>
    <row r="1301" spans="1:3" ht="30" x14ac:dyDescent="0.25">
      <c r="A1301" s="1" t="s">
        <v>2715</v>
      </c>
      <c r="B1301" s="2" t="s">
        <v>53</v>
      </c>
      <c r="C1301" s="8" t="s">
        <v>2716</v>
      </c>
    </row>
    <row r="1302" spans="1:3" x14ac:dyDescent="0.25">
      <c r="A1302" s="1" t="s">
        <v>2717</v>
      </c>
      <c r="B1302" s="2" t="s">
        <v>51</v>
      </c>
      <c r="C1302" s="8" t="s">
        <v>2718</v>
      </c>
    </row>
    <row r="1303" spans="1:3" x14ac:dyDescent="0.25">
      <c r="A1303" s="1" t="s">
        <v>2719</v>
      </c>
      <c r="B1303" s="2" t="s">
        <v>51</v>
      </c>
      <c r="C1303" s="8" t="s">
        <v>2720</v>
      </c>
    </row>
    <row r="1304" spans="1:3" ht="30" x14ac:dyDescent="0.25">
      <c r="A1304" s="1" t="s">
        <v>2721</v>
      </c>
      <c r="B1304" s="2" t="s">
        <v>55</v>
      </c>
      <c r="C1304" s="8" t="s">
        <v>2722</v>
      </c>
    </row>
    <row r="1305" spans="1:3" x14ac:dyDescent="0.25">
      <c r="A1305" s="1" t="s">
        <v>2723</v>
      </c>
      <c r="B1305" s="2" t="s">
        <v>55</v>
      </c>
      <c r="C1305" s="8" t="s">
        <v>2724</v>
      </c>
    </row>
    <row r="1306" spans="1:3" x14ac:dyDescent="0.25">
      <c r="A1306" s="1" t="s">
        <v>2725</v>
      </c>
      <c r="B1306" s="2" t="s">
        <v>55</v>
      </c>
      <c r="C1306" s="8" t="s">
        <v>2726</v>
      </c>
    </row>
    <row r="1307" spans="1:3" x14ac:dyDescent="0.25">
      <c r="A1307" s="1" t="s">
        <v>2727</v>
      </c>
      <c r="B1307" s="2" t="s">
        <v>56</v>
      </c>
      <c r="C1307" s="8" t="s">
        <v>2728</v>
      </c>
    </row>
    <row r="1308" spans="1:3" ht="30" x14ac:dyDescent="0.25">
      <c r="A1308" s="1" t="s">
        <v>2729</v>
      </c>
      <c r="B1308" s="2" t="s">
        <v>56</v>
      </c>
      <c r="C1308" s="8" t="s">
        <v>2730</v>
      </c>
    </row>
    <row r="1309" spans="1:3" ht="30" x14ac:dyDescent="0.25">
      <c r="A1309" s="1" t="s">
        <v>2731</v>
      </c>
      <c r="B1309" s="2" t="s">
        <v>56</v>
      </c>
      <c r="C1309" s="8" t="s">
        <v>2732</v>
      </c>
    </row>
    <row r="1310" spans="1:3" ht="30" x14ac:dyDescent="0.25">
      <c r="A1310" s="1" t="s">
        <v>2733</v>
      </c>
      <c r="B1310" s="2" t="s">
        <v>56</v>
      </c>
      <c r="C1310" s="8" t="s">
        <v>2734</v>
      </c>
    </row>
    <row r="1311" spans="1:3" x14ac:dyDescent="0.25">
      <c r="A1311" s="1" t="s">
        <v>2735</v>
      </c>
      <c r="B1311" s="2" t="s">
        <v>56</v>
      </c>
      <c r="C1311" s="8" t="s">
        <v>2736</v>
      </c>
    </row>
    <row r="1312" spans="1:3" ht="30" x14ac:dyDescent="0.25">
      <c r="A1312" s="1" t="s">
        <v>2737</v>
      </c>
      <c r="B1312" s="2" t="s">
        <v>56</v>
      </c>
      <c r="C1312" s="8" t="s">
        <v>2738</v>
      </c>
    </row>
    <row r="1313" spans="1:3" ht="30" x14ac:dyDescent="0.25">
      <c r="A1313" s="1" t="s">
        <v>2739</v>
      </c>
      <c r="B1313" s="2" t="s">
        <v>56</v>
      </c>
      <c r="C1313" s="8" t="s">
        <v>2740</v>
      </c>
    </row>
    <row r="1314" spans="1:3" x14ac:dyDescent="0.25">
      <c r="A1314" t="s">
        <v>221</v>
      </c>
      <c r="B1314" t="str">
        <f>VLOOKUP(A1314,[1]Arkusz1!$A$2:$C$253,2,FALSE)</f>
        <v>13.95</v>
      </c>
      <c r="C1314" s="8" t="str">
        <f>VLOOKUP(A1314,[1]Arkusz1!$A$2:$C$253,3,FALSE)</f>
        <v xml:space="preserve">Włókniny, powleczone lub pokryte, z innych włókien niż ciągłe chemiczne, o masie powierzchniowej większej niż 150 g/m2                                                                                                                                         </v>
      </c>
    </row>
    <row r="1315" spans="1:3" x14ac:dyDescent="0.25">
      <c r="A1315" s="1" t="s">
        <v>2741</v>
      </c>
      <c r="B1315" s="2" t="s">
        <v>56</v>
      </c>
      <c r="C1315" s="8" t="s">
        <v>2742</v>
      </c>
    </row>
    <row r="1316" spans="1:3" x14ac:dyDescent="0.25">
      <c r="A1316" t="s">
        <v>340</v>
      </c>
      <c r="B1316" t="str">
        <f>VLOOKUP(A1316,[1]Arkusz1!$A$2:$C$253,2,FALSE)</f>
        <v>13.99</v>
      </c>
      <c r="C1316" s="8" t="str">
        <f>VLOOKUP(A1316,[1]Arkusz1!$A$2:$C$253,3,FALSE)</f>
        <v xml:space="preserve">Przędza rdzeniowa                                                                                                                                                                                                                                              </v>
      </c>
    </row>
    <row r="1317" spans="1:3" x14ac:dyDescent="0.25">
      <c r="A1317" s="1" t="s">
        <v>2743</v>
      </c>
      <c r="B1317" s="2" t="s">
        <v>2744</v>
      </c>
      <c r="C1317" s="8" t="s">
        <v>2745</v>
      </c>
    </row>
    <row r="1318" spans="1:3" x14ac:dyDescent="0.25">
      <c r="A1318" s="1" t="s">
        <v>2746</v>
      </c>
      <c r="B1318" s="2" t="s">
        <v>57</v>
      </c>
      <c r="C1318" s="8" t="s">
        <v>2747</v>
      </c>
    </row>
    <row r="1319" spans="1:3" x14ac:dyDescent="0.25">
      <c r="A1319" s="1" t="s">
        <v>2748</v>
      </c>
      <c r="B1319" s="2" t="s">
        <v>57</v>
      </c>
      <c r="C1319" s="8" t="s">
        <v>2749</v>
      </c>
    </row>
    <row r="1320" spans="1:3" ht="30" x14ac:dyDescent="0.25">
      <c r="A1320" s="1" t="s">
        <v>2750</v>
      </c>
      <c r="B1320" s="2" t="s">
        <v>57</v>
      </c>
      <c r="C1320" s="8" t="s">
        <v>2751</v>
      </c>
    </row>
    <row r="1321" spans="1:3" x14ac:dyDescent="0.25">
      <c r="A1321" t="s">
        <v>333</v>
      </c>
      <c r="B1321" t="str">
        <f>VLOOKUP(A1321,[1]Arkusz1!$A$2:$C$253,2,FALSE)</f>
        <v>13.93</v>
      </c>
      <c r="C1321" s="8" t="str">
        <f>VLOOKUP(A1321,[1]Arkusz1!$A$2:$C$253,3,FALSE)</f>
        <v xml:space="preserve">Sztuczny trawnik, z nylonu lub pozostałych poliamidów, igłowy, nawet gotowy                                                                                                                                                                                    </v>
      </c>
    </row>
    <row r="1322" spans="1:3" ht="30" x14ac:dyDescent="0.25">
      <c r="A1322" s="1" t="s">
        <v>2752</v>
      </c>
      <c r="B1322" s="2" t="s">
        <v>57</v>
      </c>
      <c r="C1322" s="8" t="s">
        <v>2753</v>
      </c>
    </row>
    <row r="1323" spans="1:3" ht="30" x14ac:dyDescent="0.25">
      <c r="A1323" s="1" t="s">
        <v>2754</v>
      </c>
      <c r="B1323" s="2" t="s">
        <v>57</v>
      </c>
      <c r="C1323" s="8" t="s">
        <v>2755</v>
      </c>
    </row>
    <row r="1324" spans="1:3" x14ac:dyDescent="0.25">
      <c r="A1324" s="1" t="s">
        <v>2756</v>
      </c>
      <c r="B1324" s="2" t="s">
        <v>57</v>
      </c>
      <c r="C1324" s="8" t="s">
        <v>2757</v>
      </c>
    </row>
    <row r="1325" spans="1:3" x14ac:dyDescent="0.25">
      <c r="A1325" s="1" t="s">
        <v>2758</v>
      </c>
      <c r="B1325" s="2" t="s">
        <v>57</v>
      </c>
      <c r="C1325" s="8" t="s">
        <v>2759</v>
      </c>
    </row>
    <row r="1326" spans="1:3" x14ac:dyDescent="0.25">
      <c r="A1326" s="1" t="s">
        <v>2760</v>
      </c>
      <c r="B1326" s="2" t="s">
        <v>57</v>
      </c>
      <c r="C1326" s="8" t="s">
        <v>2761</v>
      </c>
    </row>
    <row r="1327" spans="1:3" ht="30" x14ac:dyDescent="0.25">
      <c r="A1327" s="1" t="s">
        <v>2762</v>
      </c>
      <c r="B1327" s="2" t="s">
        <v>57</v>
      </c>
      <c r="C1327" s="8" t="s">
        <v>2763</v>
      </c>
    </row>
    <row r="1328" spans="1:3" ht="30" x14ac:dyDescent="0.25">
      <c r="A1328" s="1" t="s">
        <v>2764</v>
      </c>
      <c r="B1328" s="2" t="s">
        <v>57</v>
      </c>
      <c r="C1328" s="8" t="s">
        <v>2765</v>
      </c>
    </row>
    <row r="1329" spans="1:3" ht="30" x14ac:dyDescent="0.25">
      <c r="A1329" s="1" t="s">
        <v>2766</v>
      </c>
      <c r="B1329" s="2" t="s">
        <v>57</v>
      </c>
      <c r="C1329" s="8" t="s">
        <v>2767</v>
      </c>
    </row>
    <row r="1330" spans="1:3" x14ac:dyDescent="0.25">
      <c r="A1330" s="1" t="s">
        <v>2768</v>
      </c>
      <c r="B1330" s="2" t="s">
        <v>53</v>
      </c>
      <c r="C1330" s="8" t="s">
        <v>2769</v>
      </c>
    </row>
    <row r="1331" spans="1:3" x14ac:dyDescent="0.25">
      <c r="A1331" s="1" t="s">
        <v>2770</v>
      </c>
      <c r="B1331" s="2" t="s">
        <v>53</v>
      </c>
      <c r="C1331" s="8" t="s">
        <v>2771</v>
      </c>
    </row>
    <row r="1332" spans="1:3" x14ac:dyDescent="0.25">
      <c r="A1332" s="1" t="s">
        <v>2772</v>
      </c>
      <c r="B1332" s="2" t="s">
        <v>53</v>
      </c>
      <c r="C1332" s="8" t="s">
        <v>2773</v>
      </c>
    </row>
    <row r="1333" spans="1:3" x14ac:dyDescent="0.25">
      <c r="A1333" s="1" t="s">
        <v>2774</v>
      </c>
      <c r="B1333" s="2" t="s">
        <v>53</v>
      </c>
      <c r="C1333" s="8" t="s">
        <v>2775</v>
      </c>
    </row>
    <row r="1334" spans="1:3" x14ac:dyDescent="0.25">
      <c r="A1334" s="1" t="s">
        <v>2776</v>
      </c>
      <c r="B1334" s="2" t="s">
        <v>58</v>
      </c>
      <c r="C1334" s="8" t="s">
        <v>2777</v>
      </c>
    </row>
    <row r="1335" spans="1:3" x14ac:dyDescent="0.25">
      <c r="A1335" s="1" t="s">
        <v>2778</v>
      </c>
      <c r="B1335" s="2" t="s">
        <v>58</v>
      </c>
      <c r="C1335" s="8" t="s">
        <v>2779</v>
      </c>
    </row>
    <row r="1336" spans="1:3" x14ac:dyDescent="0.25">
      <c r="A1336" t="s">
        <v>205</v>
      </c>
      <c r="B1336" t="str">
        <f>VLOOKUP(A1336,[1]Arkusz1!$A$2:$C$253,2,FALSE)</f>
        <v>13.96</v>
      </c>
      <c r="C1336" s="8" t="str">
        <f>VLOOKUP(A1336,[1]Arkusz1!$A$2:$C$253,3,FALSE)</f>
        <v xml:space="preserve">Kalka techniczna płócienna; płótna malarskie zagruntowane; bukram i podobne tekstylia usztywniane, do formowania stożków kapeluszy                                                                                                                             </v>
      </c>
    </row>
    <row r="1337" spans="1:3" x14ac:dyDescent="0.25">
      <c r="A1337" s="1" t="s">
        <v>2780</v>
      </c>
      <c r="B1337" s="2" t="s">
        <v>58</v>
      </c>
      <c r="C1337" s="8" t="s">
        <v>2781</v>
      </c>
    </row>
    <row r="1338" spans="1:3" x14ac:dyDescent="0.25">
      <c r="A1338" s="1" t="s">
        <v>2782</v>
      </c>
      <c r="B1338" s="2" t="s">
        <v>58</v>
      </c>
      <c r="C1338" s="8" t="s">
        <v>2783</v>
      </c>
    </row>
    <row r="1339" spans="1:3" x14ac:dyDescent="0.25">
      <c r="A1339" s="1" t="s">
        <v>2784</v>
      </c>
      <c r="B1339" s="2" t="s">
        <v>58</v>
      </c>
      <c r="C1339" s="8" t="s">
        <v>2785</v>
      </c>
    </row>
    <row r="1340" spans="1:3" x14ac:dyDescent="0.25">
      <c r="A1340" s="1" t="s">
        <v>2786</v>
      </c>
      <c r="B1340" s="2" t="s">
        <v>58</v>
      </c>
      <c r="C1340" s="8" t="s">
        <v>2787</v>
      </c>
    </row>
    <row r="1341" spans="1:3" x14ac:dyDescent="0.25">
      <c r="A1341" s="1" t="s">
        <v>2788</v>
      </c>
      <c r="B1341" s="2" t="s">
        <v>58</v>
      </c>
      <c r="C1341" s="8" t="s">
        <v>2789</v>
      </c>
    </row>
    <row r="1342" spans="1:3" x14ac:dyDescent="0.25">
      <c r="A1342" s="1" t="s">
        <v>2790</v>
      </c>
      <c r="B1342" s="2" t="s">
        <v>58</v>
      </c>
      <c r="C1342" s="8" t="s">
        <v>2791</v>
      </c>
    </row>
    <row r="1343" spans="1:3" x14ac:dyDescent="0.25">
      <c r="A1343" s="1" t="s">
        <v>2792</v>
      </c>
      <c r="B1343" s="2" t="s">
        <v>58</v>
      </c>
      <c r="C1343" s="8" t="s">
        <v>2793</v>
      </c>
    </row>
    <row r="1344" spans="1:3" x14ac:dyDescent="0.25">
      <c r="A1344" s="1" t="s">
        <v>2794</v>
      </c>
      <c r="B1344" s="2" t="s">
        <v>58</v>
      </c>
      <c r="C1344" s="8" t="s">
        <v>2795</v>
      </c>
    </row>
    <row r="1345" spans="1:3" ht="30" x14ac:dyDescent="0.25">
      <c r="A1345" s="1" t="s">
        <v>2796</v>
      </c>
      <c r="B1345" s="2" t="s">
        <v>58</v>
      </c>
      <c r="C1345" s="8" t="s">
        <v>2797</v>
      </c>
    </row>
    <row r="1346" spans="1:3" x14ac:dyDescent="0.25">
      <c r="A1346" s="1" t="s">
        <v>2798</v>
      </c>
      <c r="B1346" s="2" t="s">
        <v>58</v>
      </c>
      <c r="C1346" s="8" t="s">
        <v>2799</v>
      </c>
    </row>
    <row r="1347" spans="1:3" x14ac:dyDescent="0.25">
      <c r="A1347" t="s">
        <v>298</v>
      </c>
      <c r="B1347" t="str">
        <f>VLOOKUP(A1347,[1]Arkusz1!$A$2:$C$253,2,FALSE)</f>
        <v>22.19</v>
      </c>
      <c r="C1347" s="8" t="str">
        <f>VLOOKUP(A1347,[1]Arkusz1!$A$2:$C$253,3,FALSE)</f>
        <v xml:space="preserve">Tekstylia gumowane niż objęte pozycją 5902, z dzianin                                                                                                                                                                                                          </v>
      </c>
    </row>
    <row r="1348" spans="1:3" x14ac:dyDescent="0.25">
      <c r="A1348" s="1" t="s">
        <v>2800</v>
      </c>
      <c r="B1348" s="2" t="s">
        <v>43</v>
      </c>
      <c r="C1348" s="8" t="s">
        <v>2801</v>
      </c>
    </row>
    <row r="1349" spans="1:3" ht="30" x14ac:dyDescent="0.25">
      <c r="A1349" s="1" t="s">
        <v>2802</v>
      </c>
      <c r="B1349" s="2" t="s">
        <v>58</v>
      </c>
      <c r="C1349" s="8" t="s">
        <v>2803</v>
      </c>
    </row>
    <row r="1350" spans="1:3" x14ac:dyDescent="0.25">
      <c r="A1350" s="1" t="s">
        <v>2804</v>
      </c>
      <c r="B1350" s="2" t="s">
        <v>58</v>
      </c>
      <c r="C1350" s="8" t="s">
        <v>2805</v>
      </c>
    </row>
    <row r="1351" spans="1:3" ht="30" x14ac:dyDescent="0.25">
      <c r="A1351" s="1" t="s">
        <v>2806</v>
      </c>
      <c r="B1351" s="2" t="s">
        <v>58</v>
      </c>
      <c r="C1351" s="8" t="s">
        <v>2807</v>
      </c>
    </row>
    <row r="1352" spans="1:3" x14ac:dyDescent="0.25">
      <c r="A1352" s="1" t="s">
        <v>2808</v>
      </c>
      <c r="B1352" s="2" t="s">
        <v>59</v>
      </c>
      <c r="C1352" s="8" t="s">
        <v>2809</v>
      </c>
    </row>
    <row r="1353" spans="1:3" x14ac:dyDescent="0.25">
      <c r="A1353" s="1" t="s">
        <v>2810</v>
      </c>
      <c r="B1353" s="2" t="s">
        <v>59</v>
      </c>
      <c r="C1353" s="8" t="s">
        <v>2811</v>
      </c>
    </row>
    <row r="1354" spans="1:3" ht="30" x14ac:dyDescent="0.25">
      <c r="A1354" t="s">
        <v>336</v>
      </c>
      <c r="B1354" t="str">
        <f>VLOOKUP(A1354,[1]Arkusz1!$A$2:$C$253,2,FALSE)</f>
        <v>13.91</v>
      </c>
      <c r="C1354" s="8" t="str">
        <f>VLOOKUP(A1354,[1]Arkusz1!$A$2:$C$253,3,FALSE)</f>
        <v xml:space="preserve">Dzianiny osnowowe (włączając te wykonane na dziewiarce obszywającej galonem), inne niż te objęte pozycjami od 6001 do 6004, z bawełny, zadrukowane                                                                                                             </v>
      </c>
    </row>
    <row r="1355" spans="1:3" ht="30" x14ac:dyDescent="0.25">
      <c r="A1355" s="1" t="s">
        <v>2812</v>
      </c>
      <c r="B1355" s="2" t="s">
        <v>59</v>
      </c>
      <c r="C1355" s="8" t="s">
        <v>2813</v>
      </c>
    </row>
    <row r="1356" spans="1:3" x14ac:dyDescent="0.25">
      <c r="A1356" t="s">
        <v>302</v>
      </c>
      <c r="B1356" t="str">
        <f>VLOOKUP(A1356,[1]Arkusz1!$A$2:$C$253,2,FALSE)</f>
        <v>13.91</v>
      </c>
      <c r="C1356" s="8" t="str">
        <f>VLOOKUP(A1356,[1]Arkusz1!$A$2:$C$253,3,FALSE)</f>
        <v xml:space="preserve">Dzianiny pozostałe, inne niż w pozycjach od 6001 do 6005, z bawełny, niebielone lub bielone                                                                                                                                                                    </v>
      </c>
    </row>
    <row r="1357" spans="1:3" x14ac:dyDescent="0.25">
      <c r="A1357" t="s">
        <v>343</v>
      </c>
      <c r="B1357" t="str">
        <f>VLOOKUP(A1357,[1]Arkusz1!$A$2:$C$253,2,FALSE)</f>
        <v>13.91</v>
      </c>
      <c r="C1357" s="8" t="str">
        <f>VLOOKUP(A1357,[1]Arkusz1!$A$2:$C$253,3,FALSE)</f>
        <v xml:space="preserve">Dzianiny pozostałe, inne niż w pozycjach od 6001 do 6005, z bawełny, barwione                                                                                                                                                                                  </v>
      </c>
    </row>
    <row r="1358" spans="1:3" x14ac:dyDescent="0.25">
      <c r="A1358" t="s">
        <v>126</v>
      </c>
      <c r="B1358" t="str">
        <f>VLOOKUP(A1358,[1]Arkusz1!$A$2:$C$253,2,FALSE)</f>
        <v>13.91</v>
      </c>
      <c r="C1358" s="8" t="str">
        <f>VLOOKUP(A1358,[1]Arkusz1!$A$2:$C$253,3,FALSE)</f>
        <v xml:space="preserve">Dzianiny pozostałe, inne niż w pozycjach od 6001 do 6005, z bawełny, zadrukowane                                                                                                                                                                               </v>
      </c>
    </row>
    <row r="1359" spans="1:3" x14ac:dyDescent="0.25">
      <c r="A1359" s="1" t="s">
        <v>2814</v>
      </c>
      <c r="B1359" s="2" t="s">
        <v>59</v>
      </c>
      <c r="C1359" s="8" t="s">
        <v>2815</v>
      </c>
    </row>
    <row r="1360" spans="1:3" x14ac:dyDescent="0.25">
      <c r="A1360" s="1" t="s">
        <v>2816</v>
      </c>
      <c r="B1360" s="2" t="s">
        <v>59</v>
      </c>
      <c r="C1360" s="8" t="s">
        <v>2817</v>
      </c>
    </row>
    <row r="1361" spans="1:3" x14ac:dyDescent="0.25">
      <c r="A1361" s="1" t="s">
        <v>2818</v>
      </c>
      <c r="B1361" s="2" t="s">
        <v>59</v>
      </c>
      <c r="C1361" s="8" t="s">
        <v>2819</v>
      </c>
    </row>
    <row r="1362" spans="1:3" x14ac:dyDescent="0.25">
      <c r="A1362" s="1" t="s">
        <v>2820</v>
      </c>
      <c r="B1362" s="2" t="s">
        <v>59</v>
      </c>
      <c r="C1362" s="8" t="s">
        <v>2821</v>
      </c>
    </row>
    <row r="1363" spans="1:3" ht="30" x14ac:dyDescent="0.25">
      <c r="A1363" s="1" t="s">
        <v>2822</v>
      </c>
      <c r="B1363" s="2" t="s">
        <v>60</v>
      </c>
      <c r="C1363" s="8" t="s">
        <v>2823</v>
      </c>
    </row>
    <row r="1364" spans="1:3" ht="30" x14ac:dyDescent="0.25">
      <c r="A1364" s="1" t="s">
        <v>2824</v>
      </c>
      <c r="B1364" s="2" t="s">
        <v>60</v>
      </c>
      <c r="C1364" s="8" t="s">
        <v>2825</v>
      </c>
    </row>
    <row r="1365" spans="1:3" x14ac:dyDescent="0.25">
      <c r="A1365" s="1" t="s">
        <v>2826</v>
      </c>
      <c r="B1365" s="2" t="s">
        <v>60</v>
      </c>
      <c r="C1365" s="8" t="s">
        <v>2827</v>
      </c>
    </row>
    <row r="1366" spans="1:3" ht="30" x14ac:dyDescent="0.25">
      <c r="A1366" s="1" t="s">
        <v>2828</v>
      </c>
      <c r="B1366" s="2" t="s">
        <v>60</v>
      </c>
      <c r="C1366" s="8" t="s">
        <v>2829</v>
      </c>
    </row>
    <row r="1367" spans="1:3" x14ac:dyDescent="0.25">
      <c r="A1367" s="1" t="s">
        <v>2830</v>
      </c>
      <c r="B1367" s="2" t="s">
        <v>60</v>
      </c>
      <c r="C1367" s="8" t="s">
        <v>2831</v>
      </c>
    </row>
    <row r="1368" spans="1:3" x14ac:dyDescent="0.25">
      <c r="A1368" s="1" t="s">
        <v>2832</v>
      </c>
      <c r="B1368" s="2" t="s">
        <v>60</v>
      </c>
      <c r="C1368" s="8" t="s">
        <v>2833</v>
      </c>
    </row>
    <row r="1369" spans="1:3" x14ac:dyDescent="0.25">
      <c r="A1369" s="1" t="s">
        <v>2834</v>
      </c>
      <c r="B1369" s="2" t="s">
        <v>60</v>
      </c>
      <c r="C1369" s="8" t="s">
        <v>2835</v>
      </c>
    </row>
    <row r="1370" spans="1:3" x14ac:dyDescent="0.25">
      <c r="A1370" s="1" t="s">
        <v>2836</v>
      </c>
      <c r="B1370" s="2" t="s">
        <v>60</v>
      </c>
      <c r="C1370" s="8" t="s">
        <v>2837</v>
      </c>
    </row>
    <row r="1371" spans="1:3" x14ac:dyDescent="0.25">
      <c r="A1371" s="1" t="s">
        <v>2838</v>
      </c>
      <c r="B1371" s="2" t="s">
        <v>60</v>
      </c>
      <c r="C1371" s="8" t="s">
        <v>2839</v>
      </c>
    </row>
    <row r="1372" spans="1:3" x14ac:dyDescent="0.25">
      <c r="A1372" s="1" t="s">
        <v>2840</v>
      </c>
      <c r="B1372" s="2" t="s">
        <v>60</v>
      </c>
      <c r="C1372" s="8" t="s">
        <v>2841</v>
      </c>
    </row>
    <row r="1373" spans="1:3" x14ac:dyDescent="0.25">
      <c r="A1373" s="1" t="s">
        <v>2842</v>
      </c>
      <c r="B1373" s="2" t="s">
        <v>60</v>
      </c>
      <c r="C1373" s="8" t="s">
        <v>2843</v>
      </c>
    </row>
    <row r="1374" spans="1:3" x14ac:dyDescent="0.25">
      <c r="A1374" s="1" t="s">
        <v>2844</v>
      </c>
      <c r="B1374" s="2" t="s">
        <v>61</v>
      </c>
      <c r="C1374" s="8" t="s">
        <v>2845</v>
      </c>
    </row>
    <row r="1375" spans="1:3" x14ac:dyDescent="0.25">
      <c r="A1375" s="1" t="s">
        <v>2846</v>
      </c>
      <c r="B1375" s="2" t="s">
        <v>61</v>
      </c>
      <c r="C1375" s="8" t="s">
        <v>2847</v>
      </c>
    </row>
    <row r="1376" spans="1:3" x14ac:dyDescent="0.25">
      <c r="A1376" s="1" t="s">
        <v>2848</v>
      </c>
      <c r="B1376" s="2" t="s">
        <v>61</v>
      </c>
      <c r="C1376" s="8" t="s">
        <v>2849</v>
      </c>
    </row>
    <row r="1377" spans="1:3" x14ac:dyDescent="0.25">
      <c r="A1377" s="1" t="s">
        <v>2850</v>
      </c>
      <c r="B1377" s="2" t="s">
        <v>61</v>
      </c>
      <c r="C1377" s="8" t="s">
        <v>2851</v>
      </c>
    </row>
    <row r="1378" spans="1:3" x14ac:dyDescent="0.25">
      <c r="A1378" s="1" t="s">
        <v>2852</v>
      </c>
      <c r="B1378" s="2" t="s">
        <v>61</v>
      </c>
      <c r="C1378" s="8" t="s">
        <v>2853</v>
      </c>
    </row>
    <row r="1379" spans="1:3" x14ac:dyDescent="0.25">
      <c r="A1379" s="1" t="s">
        <v>2854</v>
      </c>
      <c r="B1379" s="2" t="s">
        <v>61</v>
      </c>
      <c r="C1379" s="8" t="s">
        <v>2855</v>
      </c>
    </row>
    <row r="1380" spans="1:3" x14ac:dyDescent="0.25">
      <c r="A1380" s="1" t="s">
        <v>2856</v>
      </c>
      <c r="B1380" s="2" t="s">
        <v>61</v>
      </c>
      <c r="C1380" s="8" t="s">
        <v>2857</v>
      </c>
    </row>
    <row r="1381" spans="1:3" x14ac:dyDescent="0.25">
      <c r="A1381" s="1" t="s">
        <v>2858</v>
      </c>
      <c r="B1381" s="2" t="s">
        <v>61</v>
      </c>
      <c r="C1381" s="8" t="s">
        <v>2859</v>
      </c>
    </row>
    <row r="1382" spans="1:3" x14ac:dyDescent="0.25">
      <c r="A1382" s="1" t="s">
        <v>2860</v>
      </c>
      <c r="B1382" s="2" t="s">
        <v>61</v>
      </c>
      <c r="C1382" s="8" t="s">
        <v>2861</v>
      </c>
    </row>
    <row r="1383" spans="1:3" x14ac:dyDescent="0.25">
      <c r="A1383" s="1" t="s">
        <v>2862</v>
      </c>
      <c r="B1383" s="2" t="s">
        <v>61</v>
      </c>
      <c r="C1383" s="8" t="s">
        <v>2863</v>
      </c>
    </row>
    <row r="1384" spans="1:3" x14ac:dyDescent="0.25">
      <c r="A1384" s="1" t="s">
        <v>2864</v>
      </c>
      <c r="B1384" s="2" t="s">
        <v>61</v>
      </c>
      <c r="C1384" s="8" t="s">
        <v>2865</v>
      </c>
    </row>
    <row r="1385" spans="1:3" ht="30" x14ac:dyDescent="0.25">
      <c r="A1385" t="s">
        <v>230</v>
      </c>
      <c r="B1385" t="str">
        <f>VLOOKUP(A1385,[1]Arkusz1!$A$2:$C$253,2,FALSE)</f>
        <v>14.14</v>
      </c>
      <c r="C1385" s="8" t="str">
        <f>VLOOKUP(A1385,[1]Arkusz1!$A$2:$C$253,3,FALSE)</f>
        <v xml:space="preserve">T-shirts, koszulki trykotowe i inne trykoty, dziane, z materiałów włók. oprócz bawełny, wełny lub cienkiej sierści zwierzęcej i włókien chemicznych                                                                                                            </v>
      </c>
    </row>
    <row r="1386" spans="1:3" x14ac:dyDescent="0.25">
      <c r="A1386" s="1" t="s">
        <v>2866</v>
      </c>
      <c r="B1386" s="2" t="s">
        <v>2867</v>
      </c>
      <c r="C1386" s="8" t="s">
        <v>2868</v>
      </c>
    </row>
    <row r="1387" spans="1:3" x14ac:dyDescent="0.25">
      <c r="A1387" s="1" t="s">
        <v>2869</v>
      </c>
      <c r="B1387" s="2" t="s">
        <v>2867</v>
      </c>
      <c r="C1387" s="8" t="s">
        <v>2870</v>
      </c>
    </row>
    <row r="1388" spans="1:3" x14ac:dyDescent="0.25">
      <c r="A1388" s="1" t="s">
        <v>2871</v>
      </c>
      <c r="B1388" s="2" t="s">
        <v>2867</v>
      </c>
      <c r="C1388" s="8" t="s">
        <v>2872</v>
      </c>
    </row>
    <row r="1389" spans="1:3" x14ac:dyDescent="0.25">
      <c r="A1389" s="1" t="s">
        <v>2873</v>
      </c>
      <c r="B1389" s="2" t="s">
        <v>2867</v>
      </c>
      <c r="C1389" s="8" t="s">
        <v>2874</v>
      </c>
    </row>
    <row r="1390" spans="1:3" ht="30" x14ac:dyDescent="0.25">
      <c r="A1390" s="1" t="s">
        <v>2875</v>
      </c>
      <c r="B1390" s="2" t="s">
        <v>2867</v>
      </c>
      <c r="C1390" s="8" t="s">
        <v>2876</v>
      </c>
    </row>
    <row r="1391" spans="1:3" x14ac:dyDescent="0.25">
      <c r="A1391" s="1" t="s">
        <v>2877</v>
      </c>
      <c r="B1391" s="2" t="s">
        <v>2878</v>
      </c>
      <c r="C1391" s="8" t="s">
        <v>2879</v>
      </c>
    </row>
    <row r="1392" spans="1:3" x14ac:dyDescent="0.25">
      <c r="A1392" s="1" t="s">
        <v>2880</v>
      </c>
      <c r="B1392" s="2" t="s">
        <v>2878</v>
      </c>
      <c r="C1392" s="8" t="s">
        <v>2881</v>
      </c>
    </row>
    <row r="1393" spans="1:3" x14ac:dyDescent="0.25">
      <c r="A1393" s="1" t="s">
        <v>2882</v>
      </c>
      <c r="B1393" s="2" t="s">
        <v>2878</v>
      </c>
      <c r="C1393" s="8" t="s">
        <v>2883</v>
      </c>
    </row>
    <row r="1394" spans="1:3" x14ac:dyDescent="0.25">
      <c r="A1394" s="1" t="s">
        <v>2884</v>
      </c>
      <c r="B1394" s="2" t="s">
        <v>2878</v>
      </c>
      <c r="C1394" s="8" t="s">
        <v>2885</v>
      </c>
    </row>
    <row r="1395" spans="1:3" x14ac:dyDescent="0.25">
      <c r="A1395" s="1" t="s">
        <v>2886</v>
      </c>
      <c r="B1395" s="2" t="s">
        <v>2878</v>
      </c>
      <c r="C1395" s="8" t="s">
        <v>2887</v>
      </c>
    </row>
    <row r="1396" spans="1:3" x14ac:dyDescent="0.25">
      <c r="A1396" s="1" t="s">
        <v>2888</v>
      </c>
      <c r="B1396" s="2" t="s">
        <v>2889</v>
      </c>
      <c r="C1396" s="8" t="s">
        <v>2890</v>
      </c>
    </row>
    <row r="1397" spans="1:3" x14ac:dyDescent="0.25">
      <c r="A1397" s="1" t="s">
        <v>2891</v>
      </c>
      <c r="B1397" s="2" t="s">
        <v>2889</v>
      </c>
      <c r="C1397" s="8" t="s">
        <v>2892</v>
      </c>
    </row>
    <row r="1398" spans="1:3" x14ac:dyDescent="0.25">
      <c r="A1398" s="1" t="s">
        <v>2893</v>
      </c>
      <c r="B1398" s="2" t="s">
        <v>2889</v>
      </c>
      <c r="C1398" s="8" t="s">
        <v>2894</v>
      </c>
    </row>
    <row r="1399" spans="1:3" x14ac:dyDescent="0.25">
      <c r="A1399" s="1" t="s">
        <v>2895</v>
      </c>
      <c r="B1399" s="2" t="s">
        <v>2889</v>
      </c>
      <c r="C1399" s="8" t="s">
        <v>2896</v>
      </c>
    </row>
    <row r="1400" spans="1:3" x14ac:dyDescent="0.25">
      <c r="A1400" s="1" t="s">
        <v>2897</v>
      </c>
      <c r="B1400" s="2" t="s">
        <v>2878</v>
      </c>
      <c r="C1400" s="8" t="s">
        <v>2898</v>
      </c>
    </row>
    <row r="1401" spans="1:3" ht="30" x14ac:dyDescent="0.25">
      <c r="A1401" s="1" t="s">
        <v>2899</v>
      </c>
      <c r="B1401" s="2" t="s">
        <v>2878</v>
      </c>
      <c r="C1401" s="8" t="s">
        <v>2900</v>
      </c>
    </row>
    <row r="1402" spans="1:3" x14ac:dyDescent="0.25">
      <c r="A1402" s="1" t="s">
        <v>2901</v>
      </c>
      <c r="B1402" s="2" t="s">
        <v>2878</v>
      </c>
      <c r="C1402" s="8" t="s">
        <v>2902</v>
      </c>
    </row>
    <row r="1403" spans="1:3" ht="30" x14ac:dyDescent="0.25">
      <c r="A1403" s="1" t="s">
        <v>2903</v>
      </c>
      <c r="B1403" s="2" t="s">
        <v>60</v>
      </c>
      <c r="C1403" s="8" t="s">
        <v>2904</v>
      </c>
    </row>
    <row r="1404" spans="1:3" ht="30" x14ac:dyDescent="0.25">
      <c r="A1404" t="s">
        <v>214</v>
      </c>
      <c r="B1404" t="str">
        <f>VLOOKUP(A1404,[1]Arkusz1!$A$2:$C$253,2,FALSE)</f>
        <v>14.13</v>
      </c>
      <c r="C1404" s="8" t="str">
        <f>VLOOKUP(A1404,[1]Arkusz1!$A$2:$C$253,3,FALSE)</f>
        <v xml:space="preserve">Palta, kurtki 3/4, peleryny, anoraki, kurtki narciar., wiatrówki, podob. art., męs. l. chłop., z bawełny,o masie szt.ubioru &gt; 1 kg (z wył.dzianych, z poz.6203)                                                                                                </v>
      </c>
    </row>
    <row r="1405" spans="1:3" ht="30" x14ac:dyDescent="0.25">
      <c r="A1405" s="1" t="s">
        <v>2905</v>
      </c>
      <c r="B1405" s="2" t="s">
        <v>60</v>
      </c>
      <c r="C1405" s="8" t="s">
        <v>2906</v>
      </c>
    </row>
    <row r="1406" spans="1:3" ht="30" x14ac:dyDescent="0.25">
      <c r="A1406" s="1" t="s">
        <v>2907</v>
      </c>
      <c r="B1406" s="2" t="s">
        <v>60</v>
      </c>
      <c r="C1406" s="8" t="s">
        <v>2908</v>
      </c>
    </row>
    <row r="1407" spans="1:3" ht="30" x14ac:dyDescent="0.25">
      <c r="A1407" s="1" t="s">
        <v>2909</v>
      </c>
      <c r="B1407" s="2" t="s">
        <v>60</v>
      </c>
      <c r="C1407" s="8" t="s">
        <v>2910</v>
      </c>
    </row>
    <row r="1408" spans="1:3" ht="30" x14ac:dyDescent="0.25">
      <c r="A1408" s="1" t="s">
        <v>2911</v>
      </c>
      <c r="B1408" s="2" t="s">
        <v>60</v>
      </c>
      <c r="C1408" s="8" t="s">
        <v>2912</v>
      </c>
    </row>
    <row r="1409" spans="1:3" ht="30" x14ac:dyDescent="0.25">
      <c r="A1409" t="s">
        <v>215</v>
      </c>
      <c r="B1409" t="str">
        <f>VLOOKUP(A1409,[1]Arkusz1!$A$2:$C$253,2,FALSE)</f>
        <v>14.13</v>
      </c>
      <c r="C1409" s="8" t="str">
        <f>VLOOKUP(A1409,[1]Arkusz1!$A$2:$C$253,3,FALSE)</f>
        <v xml:space="preserve">Palta, kurtki 3/4, narciarskie, peleryny, anoraki, wiatrówki i podobne art., z bawełny, o masie szt.ubioru &gt; 1 kg, dams. l. dziewcz., (z wył.dzianych, poz.6204)                                                                                               </v>
      </c>
    </row>
    <row r="1410" spans="1:3" ht="30" x14ac:dyDescent="0.25">
      <c r="A1410" s="1" t="s">
        <v>2913</v>
      </c>
      <c r="B1410" s="2" t="s">
        <v>60</v>
      </c>
      <c r="C1410" s="8" t="s">
        <v>2914</v>
      </c>
    </row>
    <row r="1411" spans="1:3" ht="30" x14ac:dyDescent="0.25">
      <c r="A1411" s="1" t="s">
        <v>2915</v>
      </c>
      <c r="B1411" s="2" t="s">
        <v>60</v>
      </c>
      <c r="C1411" s="8" t="s">
        <v>2916</v>
      </c>
    </row>
    <row r="1412" spans="1:3" x14ac:dyDescent="0.25">
      <c r="A1412" t="s">
        <v>278</v>
      </c>
      <c r="B1412" t="str">
        <f>VLOOKUP(A1412,[1]Arkusz1!$A$2:$C$253,2,FALSE)</f>
        <v>14.13</v>
      </c>
      <c r="C1412" s="8" t="str">
        <f>VLOOKUP(A1412,[1]Arkusz1!$A$2:$C$253,3,FALSE)</f>
        <v xml:space="preserve">Zestawy ubraniowe, męskie lub chłopięce, z wełny lub cienkiej sierści zwierzęcej                                                                                                                                                                               </v>
      </c>
    </row>
    <row r="1413" spans="1:3" x14ac:dyDescent="0.25">
      <c r="A1413" t="s">
        <v>326</v>
      </c>
      <c r="B1413" t="str">
        <f>VLOOKUP(A1413,[1]Arkusz1!$A$2:$C$253,2,FALSE)</f>
        <v>14.12</v>
      </c>
      <c r="C1413" s="8" t="str">
        <f>VLOOKUP(A1413,[1]Arkusz1!$A$2:$C$253,3,FALSE)</f>
        <v xml:space="preserve">Zestawy odzieżowe, męskie lub chłopięce, z włókien syntetycznych, robocze                                                                                                                                                                                      </v>
      </c>
    </row>
    <row r="1414" spans="1:3" x14ac:dyDescent="0.25">
      <c r="A1414" t="s">
        <v>330</v>
      </c>
      <c r="B1414" t="str">
        <f>VLOOKUP(A1414,[1]Arkusz1!$A$2:$C$253,2,FALSE)</f>
        <v>14.13</v>
      </c>
      <c r="C1414" s="8" t="str">
        <f>VLOOKUP(A1414,[1]Arkusz1!$A$2:$C$253,3,FALSE)</f>
        <v xml:space="preserve">Marynarki i blezery, męskie lub chłopięce, z wełny lub cienkiej sierści zwierzęcej                                                                                                                                                                             </v>
      </c>
    </row>
    <row r="1415" spans="1:3" x14ac:dyDescent="0.25">
      <c r="A1415" s="1" t="s">
        <v>2917</v>
      </c>
      <c r="B1415" s="2" t="s">
        <v>60</v>
      </c>
      <c r="C1415" s="8" t="s">
        <v>2918</v>
      </c>
    </row>
    <row r="1416" spans="1:3" x14ac:dyDescent="0.25">
      <c r="A1416" s="1" t="s">
        <v>2919</v>
      </c>
      <c r="B1416" s="2" t="s">
        <v>60</v>
      </c>
      <c r="C1416" s="8" t="s">
        <v>2920</v>
      </c>
    </row>
    <row r="1417" spans="1:3" x14ac:dyDescent="0.25">
      <c r="A1417" s="1" t="s">
        <v>2921</v>
      </c>
      <c r="B1417" s="2" t="s">
        <v>60</v>
      </c>
      <c r="C1417" s="8" t="s">
        <v>2922</v>
      </c>
    </row>
    <row r="1418" spans="1:3" x14ac:dyDescent="0.25">
      <c r="A1418" s="1" t="s">
        <v>2923</v>
      </c>
      <c r="B1418" s="2" t="s">
        <v>62</v>
      </c>
      <c r="C1418" s="8" t="s">
        <v>2924</v>
      </c>
    </row>
    <row r="1419" spans="1:3" x14ac:dyDescent="0.25">
      <c r="A1419" t="s">
        <v>139</v>
      </c>
      <c r="B1419" t="str">
        <f>VLOOKUP(A1419,[1]Arkusz1!$A$2:$C$253,2,FALSE)</f>
        <v>14.13</v>
      </c>
      <c r="C1419" s="8" t="str">
        <f>VLOOKUP(A1419,[1]Arkusz1!$A$2:$C$253,3,FALSE)</f>
        <v xml:space="preserve">Żakiety i blezery, damskie lub dziewczęce, z bawełny, z wyjątkiem roboczych                                                                                                                                                                                    </v>
      </c>
    </row>
    <row r="1420" spans="1:3" x14ac:dyDescent="0.25">
      <c r="A1420" s="1" t="s">
        <v>2925</v>
      </c>
      <c r="B1420" s="2" t="s">
        <v>60</v>
      </c>
      <c r="C1420" s="8" t="s">
        <v>2926</v>
      </c>
    </row>
    <row r="1421" spans="1:3" x14ac:dyDescent="0.25">
      <c r="A1421" s="1" t="s">
        <v>2927</v>
      </c>
      <c r="B1421" s="2" t="s">
        <v>60</v>
      </c>
      <c r="C1421" s="8" t="s">
        <v>2928</v>
      </c>
    </row>
    <row r="1422" spans="1:3" x14ac:dyDescent="0.25">
      <c r="A1422" s="1" t="s">
        <v>2929</v>
      </c>
      <c r="B1422" s="2" t="s">
        <v>60</v>
      </c>
      <c r="C1422" s="8" t="s">
        <v>2930</v>
      </c>
    </row>
    <row r="1423" spans="1:3" x14ac:dyDescent="0.25">
      <c r="A1423" s="1" t="s">
        <v>2931</v>
      </c>
      <c r="B1423" s="2" t="s">
        <v>60</v>
      </c>
      <c r="C1423" s="8" t="s">
        <v>2932</v>
      </c>
    </row>
    <row r="1424" spans="1:3" x14ac:dyDescent="0.25">
      <c r="A1424" s="1" t="s">
        <v>2933</v>
      </c>
      <c r="B1424" s="2" t="s">
        <v>60</v>
      </c>
      <c r="C1424" s="8" t="s">
        <v>2934</v>
      </c>
    </row>
    <row r="1425" spans="1:3" x14ac:dyDescent="0.25">
      <c r="A1425" s="1" t="s">
        <v>2935</v>
      </c>
      <c r="B1425" s="2" t="s">
        <v>60</v>
      </c>
      <c r="C1425" s="8" t="s">
        <v>2936</v>
      </c>
    </row>
    <row r="1426" spans="1:3" x14ac:dyDescent="0.25">
      <c r="A1426" s="1" t="s">
        <v>2937</v>
      </c>
      <c r="B1426" s="2" t="s">
        <v>60</v>
      </c>
      <c r="C1426" s="8" t="s">
        <v>2938</v>
      </c>
    </row>
    <row r="1427" spans="1:3" x14ac:dyDescent="0.25">
      <c r="A1427" s="1" t="s">
        <v>2939</v>
      </c>
      <c r="B1427" s="2" t="s">
        <v>60</v>
      </c>
      <c r="C1427" s="8" t="s">
        <v>2940</v>
      </c>
    </row>
    <row r="1428" spans="1:3" x14ac:dyDescent="0.25">
      <c r="A1428" s="1" t="s">
        <v>2941</v>
      </c>
      <c r="B1428" s="2" t="s">
        <v>60</v>
      </c>
      <c r="C1428" s="8" t="s">
        <v>2942</v>
      </c>
    </row>
    <row r="1429" spans="1:3" x14ac:dyDescent="0.25">
      <c r="A1429" s="1" t="s">
        <v>2943</v>
      </c>
      <c r="B1429" s="2" t="s">
        <v>60</v>
      </c>
      <c r="C1429" s="8" t="s">
        <v>2944</v>
      </c>
    </row>
    <row r="1430" spans="1:3" x14ac:dyDescent="0.25">
      <c r="A1430" s="1" t="s">
        <v>2945</v>
      </c>
      <c r="B1430" s="2" t="s">
        <v>60</v>
      </c>
      <c r="C1430" s="8" t="s">
        <v>2946</v>
      </c>
    </row>
    <row r="1431" spans="1:3" x14ac:dyDescent="0.25">
      <c r="A1431" s="1" t="s">
        <v>2947</v>
      </c>
      <c r="B1431" s="2" t="s">
        <v>60</v>
      </c>
      <c r="C1431" s="8" t="s">
        <v>2948</v>
      </c>
    </row>
    <row r="1432" spans="1:3" x14ac:dyDescent="0.25">
      <c r="A1432" s="1" t="s">
        <v>2949</v>
      </c>
      <c r="B1432" s="2" t="s">
        <v>61</v>
      </c>
      <c r="C1432" s="8" t="s">
        <v>2950</v>
      </c>
    </row>
    <row r="1433" spans="1:3" x14ac:dyDescent="0.25">
      <c r="A1433" s="1" t="s">
        <v>2951</v>
      </c>
      <c r="B1433" s="2" t="s">
        <v>61</v>
      </c>
      <c r="C1433" s="8" t="s">
        <v>2952</v>
      </c>
    </row>
    <row r="1434" spans="1:3" x14ac:dyDescent="0.25">
      <c r="A1434" s="1" t="s">
        <v>2953</v>
      </c>
      <c r="B1434" s="2" t="s">
        <v>61</v>
      </c>
      <c r="C1434" s="8" t="s">
        <v>2954</v>
      </c>
    </row>
    <row r="1435" spans="1:3" x14ac:dyDescent="0.25">
      <c r="A1435" s="1" t="s">
        <v>2955</v>
      </c>
      <c r="B1435" s="2" t="s">
        <v>2878</v>
      </c>
      <c r="C1435" s="8" t="s">
        <v>2956</v>
      </c>
    </row>
    <row r="1436" spans="1:3" ht="30" x14ac:dyDescent="0.25">
      <c r="A1436" s="1" t="s">
        <v>2957</v>
      </c>
      <c r="B1436" s="2" t="s">
        <v>2878</v>
      </c>
      <c r="C1436" s="8" t="s">
        <v>2958</v>
      </c>
    </row>
    <row r="1437" spans="1:3" x14ac:dyDescent="0.25">
      <c r="A1437" s="1" t="s">
        <v>2959</v>
      </c>
      <c r="B1437" s="2" t="s">
        <v>2878</v>
      </c>
      <c r="C1437" s="8" t="s">
        <v>2960</v>
      </c>
    </row>
    <row r="1438" spans="1:3" x14ac:dyDescent="0.25">
      <c r="A1438" s="1" t="s">
        <v>2961</v>
      </c>
      <c r="B1438" s="2" t="s">
        <v>2878</v>
      </c>
      <c r="C1438" s="8" t="s">
        <v>2962</v>
      </c>
    </row>
    <row r="1439" spans="1:3" x14ac:dyDescent="0.25">
      <c r="A1439" s="1" t="s">
        <v>2963</v>
      </c>
      <c r="B1439" s="2" t="s">
        <v>2878</v>
      </c>
      <c r="C1439" s="8" t="s">
        <v>2964</v>
      </c>
    </row>
    <row r="1440" spans="1:3" ht="30" x14ac:dyDescent="0.25">
      <c r="A1440" s="1" t="s">
        <v>2965</v>
      </c>
      <c r="B1440" s="2" t="s">
        <v>2878</v>
      </c>
      <c r="C1440" s="8" t="s">
        <v>2966</v>
      </c>
    </row>
    <row r="1441" spans="1:3" ht="30" x14ac:dyDescent="0.25">
      <c r="A1441" s="1" t="s">
        <v>2967</v>
      </c>
      <c r="B1441" s="2" t="s">
        <v>2878</v>
      </c>
      <c r="C1441" s="8" t="s">
        <v>2968</v>
      </c>
    </row>
    <row r="1442" spans="1:3" x14ac:dyDescent="0.25">
      <c r="A1442" s="1" t="s">
        <v>2969</v>
      </c>
      <c r="B1442" s="2" t="s">
        <v>61</v>
      </c>
      <c r="C1442" s="8" t="s">
        <v>2970</v>
      </c>
    </row>
    <row r="1443" spans="1:3" x14ac:dyDescent="0.25">
      <c r="A1443" s="1" t="s">
        <v>2971</v>
      </c>
      <c r="B1443" s="2" t="s">
        <v>2878</v>
      </c>
      <c r="C1443" s="8" t="s">
        <v>2972</v>
      </c>
    </row>
    <row r="1444" spans="1:3" x14ac:dyDescent="0.25">
      <c r="A1444" s="1" t="s">
        <v>2973</v>
      </c>
      <c r="B1444" s="2" t="s">
        <v>63</v>
      </c>
      <c r="C1444" s="8" t="s">
        <v>2974</v>
      </c>
    </row>
    <row r="1445" spans="1:3" x14ac:dyDescent="0.25">
      <c r="A1445" s="1" t="s">
        <v>2975</v>
      </c>
      <c r="B1445" s="2" t="s">
        <v>63</v>
      </c>
      <c r="C1445" s="8" t="s">
        <v>2976</v>
      </c>
    </row>
    <row r="1446" spans="1:3" x14ac:dyDescent="0.25">
      <c r="A1446" s="1" t="s">
        <v>2977</v>
      </c>
      <c r="B1446" s="2" t="s">
        <v>63</v>
      </c>
      <c r="C1446" s="8" t="s">
        <v>2978</v>
      </c>
    </row>
    <row r="1447" spans="1:3" x14ac:dyDescent="0.25">
      <c r="A1447" s="1" t="s">
        <v>2979</v>
      </c>
      <c r="B1447" s="2" t="s">
        <v>63</v>
      </c>
      <c r="C1447" s="8" t="s">
        <v>2980</v>
      </c>
    </row>
    <row r="1448" spans="1:3" x14ac:dyDescent="0.25">
      <c r="A1448" s="1" t="s">
        <v>2981</v>
      </c>
      <c r="B1448" s="2" t="s">
        <v>63</v>
      </c>
      <c r="C1448" s="8" t="s">
        <v>2982</v>
      </c>
    </row>
    <row r="1449" spans="1:3" x14ac:dyDescent="0.25">
      <c r="A1449" t="s">
        <v>294</v>
      </c>
      <c r="B1449" t="str">
        <f>VLOOKUP(A1449,[1]Arkusz1!$A$2:$C$253,2,FALSE)</f>
        <v>13.92</v>
      </c>
      <c r="C1449" s="8" t="str">
        <f>VLOOKUP(A1449,[1]Arkusz1!$A$2:$C$253,3,FALSE)</f>
        <v xml:space="preserve">Bielizna stołowa, niedziana, z włókien chemicznych z wyjątkiem włóknin                                                                                                                                                                                         </v>
      </c>
    </row>
    <row r="1450" spans="1:3" ht="30" x14ac:dyDescent="0.25">
      <c r="A1450" s="1" t="s">
        <v>2983</v>
      </c>
      <c r="B1450" s="2" t="s">
        <v>63</v>
      </c>
      <c r="C1450" s="8" t="s">
        <v>2984</v>
      </c>
    </row>
    <row r="1451" spans="1:3" x14ac:dyDescent="0.25">
      <c r="A1451" s="1" t="s">
        <v>2985</v>
      </c>
      <c r="B1451" s="2" t="s">
        <v>63</v>
      </c>
      <c r="C1451" s="8" t="s">
        <v>2986</v>
      </c>
    </row>
    <row r="1452" spans="1:3" x14ac:dyDescent="0.25">
      <c r="A1452" s="1" t="s">
        <v>2987</v>
      </c>
      <c r="B1452" s="2" t="s">
        <v>63</v>
      </c>
      <c r="C1452" s="8" t="s">
        <v>2988</v>
      </c>
    </row>
    <row r="1453" spans="1:3" x14ac:dyDescent="0.25">
      <c r="A1453" t="s">
        <v>289</v>
      </c>
      <c r="B1453" t="str">
        <f>VLOOKUP(A1453,[1]Arkusz1!$A$2:$C$253,2,FALSE)</f>
        <v>13.92</v>
      </c>
      <c r="C1453" s="8" t="str">
        <f>VLOOKUP(A1453,[1]Arkusz1!$A$2:$C$253,3,FALSE)</f>
        <v xml:space="preserve">Artykuły wyposażenia wnętrz, z wyłączeniem tych objętych pozycją 6303 i 9404 i narzut, dziane                                                                                                                                                                  </v>
      </c>
    </row>
    <row r="1454" spans="1:3" x14ac:dyDescent="0.25">
      <c r="A1454" s="1" t="s">
        <v>2989</v>
      </c>
      <c r="B1454" s="2" t="s">
        <v>63</v>
      </c>
      <c r="C1454" s="8" t="s">
        <v>2990</v>
      </c>
    </row>
    <row r="1455" spans="1:3" ht="30" x14ac:dyDescent="0.25">
      <c r="A1455" s="1" t="s">
        <v>2991</v>
      </c>
      <c r="B1455" s="2" t="s">
        <v>63</v>
      </c>
      <c r="C1455" s="8" t="s">
        <v>2992</v>
      </c>
    </row>
    <row r="1456" spans="1:3" x14ac:dyDescent="0.25">
      <c r="A1456" s="1" t="s">
        <v>2993</v>
      </c>
      <c r="B1456" s="2" t="s">
        <v>63</v>
      </c>
      <c r="C1456" s="8" t="s">
        <v>2994</v>
      </c>
    </row>
    <row r="1457" spans="1:3" x14ac:dyDescent="0.25">
      <c r="A1457" s="1" t="s">
        <v>2995</v>
      </c>
      <c r="B1457" s="2" t="s">
        <v>63</v>
      </c>
      <c r="C1457" s="8" t="s">
        <v>2996</v>
      </c>
    </row>
    <row r="1458" spans="1:3" x14ac:dyDescent="0.25">
      <c r="A1458" s="1" t="s">
        <v>2997</v>
      </c>
      <c r="B1458" s="2" t="s">
        <v>63</v>
      </c>
      <c r="C1458" s="8" t="s">
        <v>2998</v>
      </c>
    </row>
    <row r="1459" spans="1:3" x14ac:dyDescent="0.25">
      <c r="A1459" s="1" t="s">
        <v>2999</v>
      </c>
      <c r="B1459" s="2" t="s">
        <v>63</v>
      </c>
      <c r="C1459" s="8" t="s">
        <v>3000</v>
      </c>
    </row>
    <row r="1460" spans="1:3" x14ac:dyDescent="0.25">
      <c r="A1460" s="1" t="s">
        <v>3001</v>
      </c>
      <c r="B1460" s="2" t="s">
        <v>63</v>
      </c>
      <c r="C1460" s="8" t="s">
        <v>3002</v>
      </c>
    </row>
    <row r="1461" spans="1:3" x14ac:dyDescent="0.25">
      <c r="A1461" t="s">
        <v>239</v>
      </c>
      <c r="B1461" t="str">
        <f>VLOOKUP(A1461,[1]Arkusz1!$A$2:$C$253,2,FALSE)</f>
        <v>13.92</v>
      </c>
      <c r="C1461" s="8" t="str">
        <f>VLOOKUP(A1461,[1]Arkusz1!$A$2:$C$253,3,FALSE)</f>
        <v xml:space="preserve">Wykroje odzieży i pozostałe artykuły konfekcjonowane z filcu                                                                                                                                                                                                   </v>
      </c>
    </row>
    <row r="1462" spans="1:3" ht="30" x14ac:dyDescent="0.25">
      <c r="A1462" s="1" t="s">
        <v>3003</v>
      </c>
      <c r="B1462" s="2" t="s">
        <v>63</v>
      </c>
      <c r="C1462" s="8" t="s">
        <v>3004</v>
      </c>
    </row>
    <row r="1463" spans="1:3" ht="30" x14ac:dyDescent="0.25">
      <c r="A1463" s="1" t="s">
        <v>3005</v>
      </c>
      <c r="B1463" s="2" t="s">
        <v>1831</v>
      </c>
      <c r="C1463" s="8" t="s">
        <v>3006</v>
      </c>
    </row>
    <row r="1464" spans="1:3" ht="30" x14ac:dyDescent="0.25">
      <c r="A1464" s="1" t="s">
        <v>3007</v>
      </c>
      <c r="B1464" s="2" t="s">
        <v>1831</v>
      </c>
      <c r="C1464" s="8" t="s">
        <v>3008</v>
      </c>
    </row>
    <row r="1465" spans="1:3" x14ac:dyDescent="0.25">
      <c r="A1465" s="1" t="s">
        <v>3009</v>
      </c>
      <c r="B1465" s="2" t="s">
        <v>63</v>
      </c>
      <c r="C1465" s="8" t="s">
        <v>3010</v>
      </c>
    </row>
    <row r="1466" spans="1:3" ht="30" x14ac:dyDescent="0.25">
      <c r="A1466" s="1" t="s">
        <v>3011</v>
      </c>
      <c r="B1466" s="2" t="s">
        <v>64</v>
      </c>
      <c r="C1466" s="8" t="s">
        <v>3012</v>
      </c>
    </row>
    <row r="1467" spans="1:3" x14ac:dyDescent="0.25">
      <c r="A1467" s="1" t="s">
        <v>3013</v>
      </c>
      <c r="B1467" s="2" t="s">
        <v>64</v>
      </c>
      <c r="C1467" s="8" t="s">
        <v>3014</v>
      </c>
    </row>
    <row r="1468" spans="1:3" ht="30" x14ac:dyDescent="0.25">
      <c r="A1468" s="1" t="s">
        <v>3015</v>
      </c>
      <c r="B1468" s="2" t="s">
        <v>64</v>
      </c>
      <c r="C1468" s="8" t="s">
        <v>3016</v>
      </c>
    </row>
    <row r="1469" spans="1:3" ht="30" x14ac:dyDescent="0.25">
      <c r="A1469" s="1" t="s">
        <v>3017</v>
      </c>
      <c r="B1469" s="2" t="s">
        <v>64</v>
      </c>
      <c r="C1469" s="8" t="s">
        <v>3018</v>
      </c>
    </row>
    <row r="1470" spans="1:3" ht="30" x14ac:dyDescent="0.25">
      <c r="A1470" s="1" t="s">
        <v>3019</v>
      </c>
      <c r="B1470" s="2" t="s">
        <v>64</v>
      </c>
      <c r="C1470" s="8" t="s">
        <v>3020</v>
      </c>
    </row>
    <row r="1471" spans="1:3" ht="30" x14ac:dyDescent="0.25">
      <c r="A1471" s="1" t="s">
        <v>3021</v>
      </c>
      <c r="B1471" s="2" t="s">
        <v>64</v>
      </c>
      <c r="C1471" s="8" t="s">
        <v>3022</v>
      </c>
    </row>
    <row r="1472" spans="1:3" ht="30" x14ac:dyDescent="0.25">
      <c r="A1472" s="1" t="s">
        <v>3023</v>
      </c>
      <c r="B1472" s="2" t="s">
        <v>64</v>
      </c>
      <c r="C1472" s="8" t="s">
        <v>3024</v>
      </c>
    </row>
    <row r="1473" spans="1:3" ht="30" x14ac:dyDescent="0.25">
      <c r="A1473" s="1" t="s">
        <v>3025</v>
      </c>
      <c r="B1473" s="2" t="s">
        <v>64</v>
      </c>
      <c r="C1473" s="8" t="s">
        <v>3026</v>
      </c>
    </row>
    <row r="1474" spans="1:3" ht="30" x14ac:dyDescent="0.25">
      <c r="A1474" s="1" t="s">
        <v>3027</v>
      </c>
      <c r="B1474" s="2" t="s">
        <v>64</v>
      </c>
      <c r="C1474" s="8" t="s">
        <v>3028</v>
      </c>
    </row>
    <row r="1475" spans="1:3" ht="30" x14ac:dyDescent="0.25">
      <c r="A1475" s="1" t="s">
        <v>3029</v>
      </c>
      <c r="B1475" s="2" t="s">
        <v>64</v>
      </c>
      <c r="C1475" s="8" t="s">
        <v>3030</v>
      </c>
    </row>
    <row r="1476" spans="1:3" ht="30" x14ac:dyDescent="0.25">
      <c r="A1476" s="1" t="s">
        <v>3031</v>
      </c>
      <c r="B1476" s="2" t="s">
        <v>64</v>
      </c>
      <c r="C1476" s="8" t="s">
        <v>3032</v>
      </c>
    </row>
    <row r="1477" spans="1:3" ht="30" x14ac:dyDescent="0.25">
      <c r="A1477" s="1" t="s">
        <v>3033</v>
      </c>
      <c r="B1477" s="2" t="s">
        <v>64</v>
      </c>
      <c r="C1477" s="8" t="s">
        <v>3034</v>
      </c>
    </row>
    <row r="1478" spans="1:3" ht="30" x14ac:dyDescent="0.25">
      <c r="A1478" s="1" t="s">
        <v>3035</v>
      </c>
      <c r="B1478" s="2" t="s">
        <v>64</v>
      </c>
      <c r="C1478" s="8" t="s">
        <v>3036</v>
      </c>
    </row>
    <row r="1479" spans="1:3" ht="30" x14ac:dyDescent="0.25">
      <c r="A1479" s="1" t="s">
        <v>3037</v>
      </c>
      <c r="B1479" s="2" t="s">
        <v>64</v>
      </c>
      <c r="C1479" s="8" t="s">
        <v>3038</v>
      </c>
    </row>
    <row r="1480" spans="1:3" ht="30" x14ac:dyDescent="0.25">
      <c r="A1480" s="1" t="s">
        <v>3039</v>
      </c>
      <c r="B1480" s="2" t="s">
        <v>64</v>
      </c>
      <c r="C1480" s="8" t="s">
        <v>3040</v>
      </c>
    </row>
    <row r="1481" spans="1:3" ht="30" x14ac:dyDescent="0.25">
      <c r="A1481" s="1" t="s">
        <v>3041</v>
      </c>
      <c r="B1481" s="2" t="s">
        <v>64</v>
      </c>
      <c r="C1481" s="8" t="s">
        <v>3042</v>
      </c>
    </row>
    <row r="1482" spans="1:3" ht="30" x14ac:dyDescent="0.25">
      <c r="A1482" s="1" t="s">
        <v>3043</v>
      </c>
      <c r="B1482" s="2" t="s">
        <v>64</v>
      </c>
      <c r="C1482" s="8" t="s">
        <v>3044</v>
      </c>
    </row>
    <row r="1483" spans="1:3" ht="30" x14ac:dyDescent="0.25">
      <c r="A1483" s="1" t="s">
        <v>3045</v>
      </c>
      <c r="B1483" s="2" t="s">
        <v>64</v>
      </c>
      <c r="C1483" s="8" t="s">
        <v>3046</v>
      </c>
    </row>
    <row r="1484" spans="1:3" ht="30" x14ac:dyDescent="0.25">
      <c r="A1484" s="1" t="s">
        <v>3047</v>
      </c>
      <c r="B1484" s="2" t="s">
        <v>64</v>
      </c>
      <c r="C1484" s="8" t="s">
        <v>3048</v>
      </c>
    </row>
    <row r="1485" spans="1:3" ht="30" x14ac:dyDescent="0.25">
      <c r="A1485" s="1" t="s">
        <v>3049</v>
      </c>
      <c r="B1485" s="2" t="s">
        <v>64</v>
      </c>
      <c r="C1485" s="8" t="s">
        <v>3050</v>
      </c>
    </row>
    <row r="1486" spans="1:3" x14ac:dyDescent="0.25">
      <c r="A1486" s="1" t="s">
        <v>3051</v>
      </c>
      <c r="B1486" s="2" t="s">
        <v>64</v>
      </c>
      <c r="C1486" s="8" t="s">
        <v>3052</v>
      </c>
    </row>
    <row r="1487" spans="1:3" ht="30" x14ac:dyDescent="0.25">
      <c r="A1487" s="1" t="s">
        <v>3053</v>
      </c>
      <c r="B1487" s="2" t="s">
        <v>64</v>
      </c>
      <c r="C1487" s="8" t="s">
        <v>3054</v>
      </c>
    </row>
    <row r="1488" spans="1:3" ht="30" x14ac:dyDescent="0.25">
      <c r="A1488" s="1" t="s">
        <v>3055</v>
      </c>
      <c r="B1488" s="2" t="s">
        <v>64</v>
      </c>
      <c r="C1488" s="8" t="s">
        <v>3056</v>
      </c>
    </row>
    <row r="1489" spans="1:3" ht="30" x14ac:dyDescent="0.25">
      <c r="A1489" s="1" t="s">
        <v>3057</v>
      </c>
      <c r="B1489" s="2" t="s">
        <v>64</v>
      </c>
      <c r="C1489" s="8" t="s">
        <v>3058</v>
      </c>
    </row>
    <row r="1490" spans="1:3" ht="30" x14ac:dyDescent="0.25">
      <c r="A1490" s="1" t="s">
        <v>3059</v>
      </c>
      <c r="B1490" s="2" t="s">
        <v>64</v>
      </c>
      <c r="C1490" s="8" t="s">
        <v>3060</v>
      </c>
    </row>
    <row r="1491" spans="1:3" ht="30" x14ac:dyDescent="0.25">
      <c r="A1491" s="1" t="s">
        <v>3061</v>
      </c>
      <c r="B1491" s="2" t="s">
        <v>64</v>
      </c>
      <c r="C1491" s="8" t="s">
        <v>3062</v>
      </c>
    </row>
    <row r="1492" spans="1:3" ht="30" x14ac:dyDescent="0.25">
      <c r="A1492" s="1" t="s">
        <v>3063</v>
      </c>
      <c r="B1492" s="2" t="s">
        <v>64</v>
      </c>
      <c r="C1492" s="8" t="s">
        <v>3064</v>
      </c>
    </row>
    <row r="1493" spans="1:3" x14ac:dyDescent="0.25">
      <c r="A1493" s="1" t="s">
        <v>3065</v>
      </c>
      <c r="B1493" s="2" t="s">
        <v>64</v>
      </c>
      <c r="C1493" s="8" t="s">
        <v>3066</v>
      </c>
    </row>
    <row r="1494" spans="1:3" x14ac:dyDescent="0.25">
      <c r="A1494" s="1" t="s">
        <v>3067</v>
      </c>
      <c r="B1494" s="2" t="s">
        <v>64</v>
      </c>
      <c r="C1494" s="8" t="s">
        <v>3068</v>
      </c>
    </row>
    <row r="1495" spans="1:3" ht="30" x14ac:dyDescent="0.25">
      <c r="A1495" s="1" t="s">
        <v>3069</v>
      </c>
      <c r="B1495" s="2" t="s">
        <v>64</v>
      </c>
      <c r="C1495" s="8" t="s">
        <v>3070</v>
      </c>
    </row>
    <row r="1496" spans="1:3" ht="30" x14ac:dyDescent="0.25">
      <c r="A1496" t="s">
        <v>243</v>
      </c>
      <c r="B1496" t="str">
        <f>VLOOKUP(A1496,[1]Arkusz1!$A$2:$C$253,2,FALSE)</f>
        <v>15.20</v>
      </c>
      <c r="C1496" s="8" t="str">
        <f>VLOOKUP(A1496,[1]Arkusz1!$A$2:$C$253,3,FALSE)</f>
        <v xml:space="preserve">Obuwie pozostałe, inne niż w pozycjach: 6401, 6402, 6403, 6404 i 64052091, o cholewkach z materiałów włok., podeszwach zew. in. niż z drewna lub korka                                                                                                         </v>
      </c>
    </row>
    <row r="1497" spans="1:3" x14ac:dyDescent="0.25">
      <c r="A1497" t="s">
        <v>165</v>
      </c>
      <c r="B1497" t="str">
        <f>VLOOKUP(A1497,[1]Arkusz1!$A$2:$C$253,2,FALSE)</f>
        <v>15.20</v>
      </c>
      <c r="C1497" s="8" t="str">
        <f>VLOOKUP(A1497,[1]Arkusz1!$A$2:$C$253,3,FALSE)</f>
        <v xml:space="preserve">Cholewki i ich części, inne niż ze skóry wyprawionej                                                                                                                                                                                                           </v>
      </c>
    </row>
    <row r="1498" spans="1:3" ht="30" x14ac:dyDescent="0.25">
      <c r="A1498" s="1" t="s">
        <v>3071</v>
      </c>
      <c r="B1498" s="2" t="s">
        <v>2878</v>
      </c>
      <c r="C1498" s="8" t="s">
        <v>3072</v>
      </c>
    </row>
    <row r="1499" spans="1:3" x14ac:dyDescent="0.25">
      <c r="A1499" s="1" t="s">
        <v>3073</v>
      </c>
      <c r="B1499" s="2" t="s">
        <v>1831</v>
      </c>
      <c r="C1499" s="8" t="s">
        <v>3074</v>
      </c>
    </row>
    <row r="1500" spans="1:3" x14ac:dyDescent="0.25">
      <c r="A1500" s="1" t="s">
        <v>3075</v>
      </c>
      <c r="B1500" s="2" t="s">
        <v>1831</v>
      </c>
      <c r="C1500" s="8" t="s">
        <v>3076</v>
      </c>
    </row>
    <row r="1501" spans="1:3" x14ac:dyDescent="0.25">
      <c r="A1501" s="1" t="s">
        <v>3077</v>
      </c>
      <c r="B1501" s="2" t="s">
        <v>1831</v>
      </c>
      <c r="C1501" s="8" t="s">
        <v>3078</v>
      </c>
    </row>
    <row r="1502" spans="1:3" x14ac:dyDescent="0.25">
      <c r="A1502" s="1" t="s">
        <v>3079</v>
      </c>
      <c r="B1502" s="2" t="s">
        <v>1831</v>
      </c>
      <c r="C1502" s="8" t="s">
        <v>3080</v>
      </c>
    </row>
    <row r="1503" spans="1:3" ht="30" x14ac:dyDescent="0.25">
      <c r="A1503" s="1" t="s">
        <v>3081</v>
      </c>
      <c r="B1503" s="2" t="s">
        <v>1831</v>
      </c>
      <c r="C1503" s="8" t="s">
        <v>3082</v>
      </c>
    </row>
    <row r="1504" spans="1:3" x14ac:dyDescent="0.25">
      <c r="A1504" s="1" t="s">
        <v>3083</v>
      </c>
      <c r="B1504" s="2" t="s">
        <v>65</v>
      </c>
      <c r="C1504" s="8" t="s">
        <v>3084</v>
      </c>
    </row>
    <row r="1505" spans="1:3" ht="30" x14ac:dyDescent="0.25">
      <c r="A1505" s="1" t="s">
        <v>3085</v>
      </c>
      <c r="B1505" s="2" t="s">
        <v>65</v>
      </c>
      <c r="C1505" s="8" t="s">
        <v>3086</v>
      </c>
    </row>
    <row r="1506" spans="1:3" x14ac:dyDescent="0.25">
      <c r="A1506" t="s">
        <v>194</v>
      </c>
      <c r="B1506" t="str">
        <f>VLOOKUP(A1506,[1]Arkusz1!$A$2:$C$253,2,FALSE)</f>
        <v>23.70</v>
      </c>
      <c r="C1506" s="8" t="str">
        <f>VLOOKUP(A1506,[1]Arkusz1!$A$2:$C$253,3,FALSE)</f>
        <v xml:space="preserve">Granit, polerowany, zdobiony, ale nierzeźbiony, o masie =&gt; 10 kg                                                                                                                                                                                               </v>
      </c>
    </row>
    <row r="1507" spans="1:3" ht="30" x14ac:dyDescent="0.25">
      <c r="A1507" s="1" t="s">
        <v>3087</v>
      </c>
      <c r="B1507" s="2" t="s">
        <v>3088</v>
      </c>
      <c r="C1507" s="8" t="s">
        <v>3089</v>
      </c>
    </row>
    <row r="1508" spans="1:3" ht="30" x14ac:dyDescent="0.25">
      <c r="A1508" s="1" t="s">
        <v>3090</v>
      </c>
      <c r="B1508" s="2" t="s">
        <v>3088</v>
      </c>
      <c r="C1508" s="8" t="s">
        <v>3091</v>
      </c>
    </row>
    <row r="1509" spans="1:3" ht="30" x14ac:dyDescent="0.25">
      <c r="A1509" s="1" t="s">
        <v>3092</v>
      </c>
      <c r="B1509" s="2" t="s">
        <v>3088</v>
      </c>
      <c r="C1509" s="8" t="s">
        <v>3093</v>
      </c>
    </row>
    <row r="1510" spans="1:3" x14ac:dyDescent="0.25">
      <c r="A1510" s="1" t="s">
        <v>3094</v>
      </c>
      <c r="B1510" s="2" t="s">
        <v>3088</v>
      </c>
      <c r="C1510" s="8" t="s">
        <v>3095</v>
      </c>
    </row>
    <row r="1511" spans="1:3" x14ac:dyDescent="0.25">
      <c r="A1511" s="1" t="s">
        <v>3096</v>
      </c>
      <c r="B1511" s="2" t="s">
        <v>3088</v>
      </c>
      <c r="C1511" s="8" t="s">
        <v>3097</v>
      </c>
    </row>
    <row r="1512" spans="1:3" ht="30" x14ac:dyDescent="0.25">
      <c r="A1512" s="1" t="s">
        <v>3098</v>
      </c>
      <c r="B1512" s="2" t="s">
        <v>3088</v>
      </c>
      <c r="C1512" s="8" t="s">
        <v>3099</v>
      </c>
    </row>
    <row r="1513" spans="1:3" ht="30" x14ac:dyDescent="0.25">
      <c r="A1513" s="1" t="s">
        <v>3100</v>
      </c>
      <c r="B1513" s="2" t="s">
        <v>30</v>
      </c>
      <c r="C1513" s="8" t="s">
        <v>3101</v>
      </c>
    </row>
    <row r="1514" spans="1:3" ht="30" x14ac:dyDescent="0.25">
      <c r="A1514" s="1" t="s">
        <v>3102</v>
      </c>
      <c r="B1514" s="2" t="s">
        <v>30</v>
      </c>
      <c r="C1514" s="8" t="s">
        <v>3103</v>
      </c>
    </row>
    <row r="1515" spans="1:3" x14ac:dyDescent="0.25">
      <c r="A1515" s="1" t="s">
        <v>3104</v>
      </c>
      <c r="B1515" s="2" t="s">
        <v>30</v>
      </c>
      <c r="C1515" s="8" t="s">
        <v>3105</v>
      </c>
    </row>
    <row r="1516" spans="1:3" ht="30" x14ac:dyDescent="0.25">
      <c r="A1516" s="1" t="s">
        <v>3106</v>
      </c>
      <c r="B1516" s="2" t="s">
        <v>3107</v>
      </c>
      <c r="C1516" s="8" t="s">
        <v>3108</v>
      </c>
    </row>
    <row r="1517" spans="1:3" ht="30" x14ac:dyDescent="0.25">
      <c r="A1517" s="1" t="s">
        <v>3109</v>
      </c>
      <c r="B1517" s="2" t="s">
        <v>3110</v>
      </c>
      <c r="C1517" s="8" t="s">
        <v>3111</v>
      </c>
    </row>
    <row r="1518" spans="1:3" ht="30" x14ac:dyDescent="0.25">
      <c r="A1518" s="1" t="s">
        <v>3112</v>
      </c>
      <c r="B1518" s="2" t="s">
        <v>3110</v>
      </c>
      <c r="C1518" s="8" t="s">
        <v>3113</v>
      </c>
    </row>
    <row r="1519" spans="1:3" x14ac:dyDescent="0.25">
      <c r="A1519" s="1" t="s">
        <v>3114</v>
      </c>
      <c r="B1519" s="2" t="s">
        <v>3115</v>
      </c>
      <c r="C1519" s="8" t="s">
        <v>3116</v>
      </c>
    </row>
    <row r="1520" spans="1:3" ht="30" x14ac:dyDescent="0.25">
      <c r="A1520" s="1" t="s">
        <v>3117</v>
      </c>
      <c r="B1520" s="2" t="s">
        <v>3115</v>
      </c>
      <c r="C1520" s="8" t="s">
        <v>3118</v>
      </c>
    </row>
    <row r="1521" spans="1:3" ht="30" x14ac:dyDescent="0.25">
      <c r="A1521" s="1" t="s">
        <v>3119</v>
      </c>
      <c r="B1521" s="2" t="s">
        <v>3120</v>
      </c>
      <c r="C1521" s="8" t="s">
        <v>3121</v>
      </c>
    </row>
    <row r="1522" spans="1:3" x14ac:dyDescent="0.25">
      <c r="A1522" s="1" t="s">
        <v>3122</v>
      </c>
      <c r="B1522" s="2" t="s">
        <v>3107</v>
      </c>
      <c r="C1522" s="8" t="s">
        <v>3123</v>
      </c>
    </row>
    <row r="1523" spans="1:3" ht="30" x14ac:dyDescent="0.25">
      <c r="A1523" s="1" t="s">
        <v>3124</v>
      </c>
      <c r="B1523" s="2" t="s">
        <v>30</v>
      </c>
      <c r="C1523" s="8" t="s">
        <v>3125</v>
      </c>
    </row>
    <row r="1524" spans="1:3" x14ac:dyDescent="0.25">
      <c r="A1524" s="1" t="s">
        <v>3126</v>
      </c>
      <c r="B1524" s="2" t="s">
        <v>30</v>
      </c>
      <c r="C1524" s="8" t="s">
        <v>3127</v>
      </c>
    </row>
    <row r="1525" spans="1:3" x14ac:dyDescent="0.25">
      <c r="A1525" t="s">
        <v>148</v>
      </c>
      <c r="B1525" t="str">
        <f>VLOOKUP(A1525,[1]Arkusz1!$A$2:$C$253,2,FALSE)</f>
        <v>23.99</v>
      </c>
      <c r="C1525" s="8" t="str">
        <f>VLOOKUP(A1525,[1]Arkusz1!$A$2:$C$253,3,FALSE)</f>
        <v xml:space="preserve">Tkaniny z włókien węglowych, przeznaczone do użytku nieelektrycznego                                                                                                                                                                                           </v>
      </c>
    </row>
    <row r="1526" spans="1:3" x14ac:dyDescent="0.25">
      <c r="A1526" s="1" t="s">
        <v>3128</v>
      </c>
      <c r="B1526" s="2" t="s">
        <v>30</v>
      </c>
      <c r="C1526" s="8" t="s">
        <v>3129</v>
      </c>
    </row>
    <row r="1527" spans="1:3" ht="30" x14ac:dyDescent="0.25">
      <c r="A1527" s="1" t="s">
        <v>3130</v>
      </c>
      <c r="B1527" s="2" t="s">
        <v>1932</v>
      </c>
      <c r="C1527" s="8" t="s">
        <v>3131</v>
      </c>
    </row>
    <row r="1528" spans="1:3" ht="30" x14ac:dyDescent="0.25">
      <c r="A1528" s="1" t="s">
        <v>3132</v>
      </c>
      <c r="B1528" s="2" t="s">
        <v>1932</v>
      </c>
      <c r="C1528" s="8" t="s">
        <v>3133</v>
      </c>
    </row>
    <row r="1529" spans="1:3" ht="30" x14ac:dyDescent="0.25">
      <c r="A1529" s="1" t="s">
        <v>3134</v>
      </c>
      <c r="B1529" s="2" t="s">
        <v>1932</v>
      </c>
      <c r="C1529" s="8" t="s">
        <v>3135</v>
      </c>
    </row>
    <row r="1530" spans="1:3" ht="30" x14ac:dyDescent="0.25">
      <c r="A1530" s="1" t="s">
        <v>3136</v>
      </c>
      <c r="B1530" s="2" t="s">
        <v>1932</v>
      </c>
      <c r="C1530" s="8" t="s">
        <v>3137</v>
      </c>
    </row>
    <row r="1531" spans="1:3" x14ac:dyDescent="0.25">
      <c r="A1531" s="1" t="s">
        <v>3138</v>
      </c>
      <c r="B1531" s="2" t="s">
        <v>3139</v>
      </c>
      <c r="C1531" s="8" t="s">
        <v>3140</v>
      </c>
    </row>
    <row r="1532" spans="1:3" x14ac:dyDescent="0.25">
      <c r="A1532" s="1" t="s">
        <v>3141</v>
      </c>
      <c r="B1532" s="2" t="s">
        <v>3139</v>
      </c>
      <c r="C1532" s="8" t="s">
        <v>3142</v>
      </c>
    </row>
    <row r="1533" spans="1:3" x14ac:dyDescent="0.25">
      <c r="A1533" s="1" t="s">
        <v>3143</v>
      </c>
      <c r="B1533" s="2" t="s">
        <v>3139</v>
      </c>
      <c r="C1533" s="8" t="s">
        <v>3144</v>
      </c>
    </row>
    <row r="1534" spans="1:3" x14ac:dyDescent="0.25">
      <c r="A1534" s="1" t="s">
        <v>3145</v>
      </c>
      <c r="B1534" s="2" t="s">
        <v>3139</v>
      </c>
      <c r="C1534" s="8" t="s">
        <v>3146</v>
      </c>
    </row>
    <row r="1535" spans="1:3" x14ac:dyDescent="0.25">
      <c r="A1535" s="1" t="s">
        <v>3147</v>
      </c>
      <c r="B1535" s="2" t="s">
        <v>3139</v>
      </c>
      <c r="C1535" s="8" t="s">
        <v>3148</v>
      </c>
    </row>
    <row r="1536" spans="1:3" ht="30" x14ac:dyDescent="0.25">
      <c r="A1536" s="1" t="s">
        <v>3149</v>
      </c>
      <c r="B1536" s="2" t="s">
        <v>3150</v>
      </c>
      <c r="C1536" s="8" t="s">
        <v>3151</v>
      </c>
    </row>
    <row r="1537" spans="1:3" ht="30" x14ac:dyDescent="0.25">
      <c r="A1537" s="1" t="s">
        <v>3152</v>
      </c>
      <c r="B1537" s="2" t="s">
        <v>3150</v>
      </c>
      <c r="C1537" s="8" t="s">
        <v>3153</v>
      </c>
    </row>
    <row r="1538" spans="1:3" ht="30" x14ac:dyDescent="0.25">
      <c r="A1538" s="1" t="s">
        <v>3154</v>
      </c>
      <c r="B1538" s="2" t="s">
        <v>3150</v>
      </c>
      <c r="C1538" s="8" t="s">
        <v>3155</v>
      </c>
    </row>
    <row r="1539" spans="1:3" x14ac:dyDescent="0.25">
      <c r="A1539" s="1" t="s">
        <v>3156</v>
      </c>
      <c r="B1539" s="2" t="s">
        <v>3150</v>
      </c>
      <c r="C1539" s="8" t="s">
        <v>3157</v>
      </c>
    </row>
    <row r="1540" spans="1:3" ht="30" x14ac:dyDescent="0.25">
      <c r="A1540" s="1" t="s">
        <v>3158</v>
      </c>
      <c r="B1540" s="2" t="s">
        <v>3159</v>
      </c>
      <c r="C1540" s="8" t="s">
        <v>3160</v>
      </c>
    </row>
    <row r="1541" spans="1:3" ht="30" x14ac:dyDescent="0.25">
      <c r="A1541" s="1" t="s">
        <v>3161</v>
      </c>
      <c r="B1541" s="2" t="s">
        <v>3162</v>
      </c>
      <c r="C1541" s="8" t="s">
        <v>3163</v>
      </c>
    </row>
    <row r="1542" spans="1:3" ht="30" x14ac:dyDescent="0.25">
      <c r="A1542" s="1" t="s">
        <v>3164</v>
      </c>
      <c r="B1542" s="2" t="s">
        <v>3162</v>
      </c>
      <c r="C1542" s="8" t="s">
        <v>3165</v>
      </c>
    </row>
    <row r="1543" spans="1:3" x14ac:dyDescent="0.25">
      <c r="A1543" s="1" t="s">
        <v>3166</v>
      </c>
      <c r="B1543" s="2" t="s">
        <v>3167</v>
      </c>
      <c r="C1543" s="8" t="s">
        <v>3168</v>
      </c>
    </row>
    <row r="1544" spans="1:3" x14ac:dyDescent="0.25">
      <c r="A1544" s="1" t="s">
        <v>3169</v>
      </c>
      <c r="B1544" s="2" t="s">
        <v>3167</v>
      </c>
      <c r="C1544" s="8" t="s">
        <v>3170</v>
      </c>
    </row>
    <row r="1545" spans="1:3" x14ac:dyDescent="0.25">
      <c r="A1545" s="1" t="s">
        <v>3171</v>
      </c>
      <c r="B1545" s="2" t="s">
        <v>3167</v>
      </c>
      <c r="C1545" s="8" t="s">
        <v>3172</v>
      </c>
    </row>
    <row r="1546" spans="1:3" x14ac:dyDescent="0.25">
      <c r="A1546" s="1" t="s">
        <v>3173</v>
      </c>
      <c r="B1546" s="2" t="s">
        <v>3174</v>
      </c>
      <c r="C1546" s="8" t="s">
        <v>3175</v>
      </c>
    </row>
    <row r="1547" spans="1:3" x14ac:dyDescent="0.25">
      <c r="A1547" t="s">
        <v>219</v>
      </c>
      <c r="B1547" t="str">
        <f>VLOOKUP(A1547,[1]Arkusz1!$A$2:$C$253,2,FALSE)</f>
        <v>23.19</v>
      </c>
      <c r="C1547" s="8" t="str">
        <f>VLOOKUP(A1547,[1]Arkusz1!$A$2:$C$253,3,FALSE)</f>
        <v xml:space="preserve">Rury z topionego kwarcu lub innej topionej krzemionki, nieobrobione                                                                                                                                                                                            </v>
      </c>
    </row>
    <row r="1548" spans="1:3" x14ac:dyDescent="0.25">
      <c r="A1548" s="1" t="s">
        <v>3176</v>
      </c>
      <c r="B1548" s="2" t="s">
        <v>66</v>
      </c>
      <c r="C1548" s="8" t="s">
        <v>3177</v>
      </c>
    </row>
    <row r="1549" spans="1:3" ht="30" x14ac:dyDescent="0.25">
      <c r="A1549" s="1" t="s">
        <v>3178</v>
      </c>
      <c r="B1549" s="2" t="s">
        <v>3179</v>
      </c>
      <c r="C1549" s="8" t="s">
        <v>3180</v>
      </c>
    </row>
    <row r="1550" spans="1:3" ht="30" x14ac:dyDescent="0.25">
      <c r="A1550" s="1" t="s">
        <v>3181</v>
      </c>
      <c r="B1550" s="2" t="s">
        <v>3179</v>
      </c>
      <c r="C1550" s="8" t="s">
        <v>3182</v>
      </c>
    </row>
    <row r="1551" spans="1:3" ht="30" x14ac:dyDescent="0.25">
      <c r="A1551" s="1" t="s">
        <v>3183</v>
      </c>
      <c r="B1551" s="2" t="s">
        <v>3179</v>
      </c>
      <c r="C1551" s="8" t="s">
        <v>3184</v>
      </c>
    </row>
    <row r="1552" spans="1:3" x14ac:dyDescent="0.25">
      <c r="A1552" s="1" t="s">
        <v>3185</v>
      </c>
      <c r="B1552" s="2" t="s">
        <v>3179</v>
      </c>
      <c r="C1552" s="8" t="s">
        <v>3186</v>
      </c>
    </row>
    <row r="1553" spans="1:3" ht="30" x14ac:dyDescent="0.25">
      <c r="A1553" s="1" t="s">
        <v>3187</v>
      </c>
      <c r="B1553" s="2" t="s">
        <v>3179</v>
      </c>
      <c r="C1553" s="8" t="s">
        <v>3188</v>
      </c>
    </row>
    <row r="1554" spans="1:3" ht="30" x14ac:dyDescent="0.25">
      <c r="A1554" s="1" t="s">
        <v>3189</v>
      </c>
      <c r="B1554" s="2" t="s">
        <v>3179</v>
      </c>
      <c r="C1554" s="8" t="s">
        <v>3190</v>
      </c>
    </row>
    <row r="1555" spans="1:3" ht="30" x14ac:dyDescent="0.25">
      <c r="A1555" s="1" t="s">
        <v>3191</v>
      </c>
      <c r="B1555" s="2" t="s">
        <v>3179</v>
      </c>
      <c r="C1555" s="8" t="s">
        <v>3192</v>
      </c>
    </row>
    <row r="1556" spans="1:3" ht="30" x14ac:dyDescent="0.25">
      <c r="A1556" s="1" t="s">
        <v>3193</v>
      </c>
      <c r="B1556" s="2" t="s">
        <v>3179</v>
      </c>
      <c r="C1556" s="8" t="s">
        <v>3194</v>
      </c>
    </row>
    <row r="1557" spans="1:3" ht="30" x14ac:dyDescent="0.25">
      <c r="A1557" s="1" t="s">
        <v>3195</v>
      </c>
      <c r="B1557" s="2" t="s">
        <v>67</v>
      </c>
      <c r="C1557" s="8" t="s">
        <v>3196</v>
      </c>
    </row>
    <row r="1558" spans="1:3" x14ac:dyDescent="0.25">
      <c r="A1558" s="1" t="s">
        <v>3197</v>
      </c>
      <c r="B1558" s="2" t="s">
        <v>67</v>
      </c>
      <c r="C1558" s="8" t="s">
        <v>3198</v>
      </c>
    </row>
    <row r="1559" spans="1:3" ht="30" x14ac:dyDescent="0.25">
      <c r="A1559" t="s">
        <v>246</v>
      </c>
      <c r="B1559" t="str">
        <f>VLOOKUP(A1559,[1]Arkusz1!$A$2:$C$253,2,FALSE)</f>
        <v>23.12</v>
      </c>
      <c r="C1559" s="8" t="str">
        <f>VLOOKUP(A1559,[1]Arkusz1!$A$2:$C$253,3,FALSE)</f>
        <v xml:space="preserve">Szkło bezpieczne hartowane (temperowane), o wymiarach i kształtach odpowiednich do wbudowania w statkach powietrznych, kosmicznych lub wodnych                                                                                                                 </v>
      </c>
    </row>
    <row r="1560" spans="1:3" ht="30" x14ac:dyDescent="0.25">
      <c r="A1560" s="1" t="s">
        <v>3199</v>
      </c>
      <c r="B1560" s="2" t="s">
        <v>67</v>
      </c>
      <c r="C1560" s="8" t="s">
        <v>3200</v>
      </c>
    </row>
    <row r="1561" spans="1:3" x14ac:dyDescent="0.25">
      <c r="A1561" s="1" t="s">
        <v>3201</v>
      </c>
      <c r="B1561" s="2" t="s">
        <v>67</v>
      </c>
      <c r="C1561" s="8" t="s">
        <v>3202</v>
      </c>
    </row>
    <row r="1562" spans="1:3" ht="30" x14ac:dyDescent="0.25">
      <c r="A1562" s="1" t="s">
        <v>3203</v>
      </c>
      <c r="B1562" s="2" t="s">
        <v>67</v>
      </c>
      <c r="C1562" s="8" t="s">
        <v>3204</v>
      </c>
    </row>
    <row r="1563" spans="1:3" ht="30" x14ac:dyDescent="0.25">
      <c r="A1563" s="1" t="s">
        <v>3205</v>
      </c>
      <c r="B1563" s="2" t="s">
        <v>67</v>
      </c>
      <c r="C1563" s="8" t="s">
        <v>3206</v>
      </c>
    </row>
    <row r="1564" spans="1:3" x14ac:dyDescent="0.25">
      <c r="A1564" s="1" t="s">
        <v>3207</v>
      </c>
      <c r="B1564" s="2" t="s">
        <v>67</v>
      </c>
      <c r="C1564" s="8" t="s">
        <v>3208</v>
      </c>
    </row>
    <row r="1565" spans="1:3" x14ac:dyDescent="0.25">
      <c r="A1565" s="1" t="s">
        <v>3209</v>
      </c>
      <c r="B1565" s="2" t="s">
        <v>67</v>
      </c>
      <c r="C1565" s="8" t="s">
        <v>3210</v>
      </c>
    </row>
    <row r="1566" spans="1:3" x14ac:dyDescent="0.25">
      <c r="A1566" s="1" t="s">
        <v>3211</v>
      </c>
      <c r="B1566" s="2" t="s">
        <v>68</v>
      </c>
      <c r="C1566" s="8" t="s">
        <v>3212</v>
      </c>
    </row>
    <row r="1567" spans="1:3" x14ac:dyDescent="0.25">
      <c r="A1567" s="1" t="s">
        <v>3213</v>
      </c>
      <c r="B1567" s="2" t="s">
        <v>68</v>
      </c>
      <c r="C1567" s="8" t="s">
        <v>3214</v>
      </c>
    </row>
    <row r="1568" spans="1:3" x14ac:dyDescent="0.25">
      <c r="A1568" s="1" t="s">
        <v>3215</v>
      </c>
      <c r="B1568" s="2" t="s">
        <v>68</v>
      </c>
      <c r="C1568" s="8" t="s">
        <v>3216</v>
      </c>
    </row>
    <row r="1569" spans="1:3" x14ac:dyDescent="0.25">
      <c r="A1569" s="1" t="s">
        <v>3217</v>
      </c>
      <c r="B1569" s="2" t="s">
        <v>68</v>
      </c>
      <c r="C1569" s="8" t="s">
        <v>3218</v>
      </c>
    </row>
    <row r="1570" spans="1:3" x14ac:dyDescent="0.25">
      <c r="A1570" s="1" t="s">
        <v>3219</v>
      </c>
      <c r="B1570" s="2" t="s">
        <v>68</v>
      </c>
      <c r="C1570" s="8" t="s">
        <v>3220</v>
      </c>
    </row>
    <row r="1571" spans="1:3" ht="30" x14ac:dyDescent="0.25">
      <c r="A1571" s="1" t="s">
        <v>3221</v>
      </c>
      <c r="B1571" s="2" t="s">
        <v>68</v>
      </c>
      <c r="C1571" s="8" t="s">
        <v>3222</v>
      </c>
    </row>
    <row r="1572" spans="1:3" ht="30" x14ac:dyDescent="0.25">
      <c r="A1572" s="1" t="s">
        <v>3223</v>
      </c>
      <c r="B1572" s="2" t="s">
        <v>68</v>
      </c>
      <c r="C1572" s="8" t="s">
        <v>3224</v>
      </c>
    </row>
    <row r="1573" spans="1:3" ht="30" x14ac:dyDescent="0.25">
      <c r="A1573" t="s">
        <v>237</v>
      </c>
      <c r="B1573" t="str">
        <f>VLOOKUP(A1573,[1]Arkusz1!$A$2:$C$253,2,FALSE)</f>
        <v>23.13</v>
      </c>
      <c r="C1573" s="8" t="str">
        <f>VLOOKUP(A1573,[1]Arkusz1!$A$2:$C$253,3,FALSE)</f>
        <v xml:space="preserve">Pojemniki, ze szkła barwnego, do transportu lub pakowania towarów, o pojemności &lt; 2,5 l, nie z rur szklanych, nie do napojów, artykułów spoż, wyrobów farmac.                                                                                                  </v>
      </c>
    </row>
    <row r="1574" spans="1:3" x14ac:dyDescent="0.25">
      <c r="A1574" s="1" t="s">
        <v>3225</v>
      </c>
      <c r="B1574" s="2" t="s">
        <v>66</v>
      </c>
      <c r="C1574" s="8" t="s">
        <v>3226</v>
      </c>
    </row>
    <row r="1575" spans="1:3" ht="30" x14ac:dyDescent="0.25">
      <c r="A1575" t="s">
        <v>353</v>
      </c>
      <c r="B1575" t="str">
        <f>VLOOKUP(A1575,[1]Arkusz1!$A$2:$C$253,2,FALSE)</f>
        <v>23.13</v>
      </c>
      <c r="C1575" s="8" t="str">
        <f>VLOOKUP(A1575,[1]Arkusz1!$A$2:$C$253,3,FALSE)</f>
        <v xml:space="preserve">Wyroby stos. do celów stołowych, kuchennych, toaletowych, biurowych, dekoracji wnętrz itp. (inne niż te z poz. 7010 lub 7018), z tworzywa szklano-ceramicznego                                                                                                 </v>
      </c>
    </row>
    <row r="1576" spans="1:3" ht="30" x14ac:dyDescent="0.25">
      <c r="A1576" s="1" t="s">
        <v>3227</v>
      </c>
      <c r="B1576" s="2" t="s">
        <v>68</v>
      </c>
      <c r="C1576" s="8" t="s">
        <v>3228</v>
      </c>
    </row>
    <row r="1577" spans="1:3" x14ac:dyDescent="0.25">
      <c r="A1577" s="1" t="s">
        <v>3229</v>
      </c>
      <c r="B1577" s="2" t="s">
        <v>68</v>
      </c>
      <c r="C1577" s="8" t="s">
        <v>3230</v>
      </c>
    </row>
    <row r="1578" spans="1:3" x14ac:dyDescent="0.25">
      <c r="A1578" s="1" t="s">
        <v>3231</v>
      </c>
      <c r="B1578" s="2" t="s">
        <v>68</v>
      </c>
      <c r="C1578" s="8" t="s">
        <v>3232</v>
      </c>
    </row>
    <row r="1579" spans="1:3" x14ac:dyDescent="0.25">
      <c r="A1579" s="1" t="s">
        <v>3233</v>
      </c>
      <c r="B1579" s="2" t="s">
        <v>68</v>
      </c>
      <c r="C1579" s="8" t="s">
        <v>3234</v>
      </c>
    </row>
    <row r="1580" spans="1:3" x14ac:dyDescent="0.25">
      <c r="A1580" s="1" t="s">
        <v>3235</v>
      </c>
      <c r="B1580" s="2" t="s">
        <v>69</v>
      </c>
      <c r="C1580" s="8" t="s">
        <v>3236</v>
      </c>
    </row>
    <row r="1581" spans="1:3" x14ac:dyDescent="0.25">
      <c r="A1581" s="1" t="s">
        <v>3237</v>
      </c>
      <c r="B1581" s="2" t="s">
        <v>69</v>
      </c>
      <c r="C1581" s="8" t="s">
        <v>3238</v>
      </c>
    </row>
    <row r="1582" spans="1:3" x14ac:dyDescent="0.25">
      <c r="A1582" t="s">
        <v>222</v>
      </c>
      <c r="B1582" t="str">
        <f>VLOOKUP(A1582,[1]Arkusz1!$A$2:$C$253,2,FALSE)</f>
        <v>23.14</v>
      </c>
      <c r="C1582" s="8" t="str">
        <f>VLOOKUP(A1582,[1]Arkusz1!$A$2:$C$253,3,FALSE)</f>
        <v xml:space="preserve">Maty mechanicznie związane z włókna szklanego                                                                                                                                                                                                                  </v>
      </c>
    </row>
    <row r="1583" spans="1:3" x14ac:dyDescent="0.25">
      <c r="A1583" s="1" t="s">
        <v>3239</v>
      </c>
      <c r="B1583" s="2" t="s">
        <v>69</v>
      </c>
      <c r="C1583" s="8" t="s">
        <v>3240</v>
      </c>
    </row>
    <row r="1584" spans="1:3" x14ac:dyDescent="0.25">
      <c r="A1584" t="s">
        <v>292</v>
      </c>
      <c r="B1584" t="str">
        <f>VLOOKUP(A1584,[1]Arkusz1!$A$2:$C$253,2,FALSE)</f>
        <v>13.20</v>
      </c>
      <c r="C1584" s="8" t="str">
        <f>VLOOKUP(A1584,[1]Arkusz1!$A$2:$C$253,3,FALSE)</f>
        <v xml:space="preserve">Artykuły włókiennicze tkane, z włókna szklanego, z niedoprzędów o splocie zamkniętym, mechanicznie związane                                                                                                                                                    </v>
      </c>
    </row>
    <row r="1585" spans="1:3" x14ac:dyDescent="0.25">
      <c r="A1585" s="1" t="s">
        <v>3241</v>
      </c>
      <c r="B1585" s="2" t="s">
        <v>69</v>
      </c>
      <c r="C1585" s="8" t="s">
        <v>3242</v>
      </c>
    </row>
    <row r="1586" spans="1:3" x14ac:dyDescent="0.25">
      <c r="A1586" s="1" t="s">
        <v>3243</v>
      </c>
      <c r="B1586" s="2" t="s">
        <v>53</v>
      </c>
      <c r="C1586" s="8" t="s">
        <v>3244</v>
      </c>
    </row>
    <row r="1587" spans="1:3" x14ac:dyDescent="0.25">
      <c r="A1587" s="1" t="s">
        <v>3245</v>
      </c>
      <c r="B1587" s="2" t="s">
        <v>53</v>
      </c>
      <c r="C1587" s="8" t="s">
        <v>3246</v>
      </c>
    </row>
    <row r="1588" spans="1:3" x14ac:dyDescent="0.25">
      <c r="A1588" t="s">
        <v>342</v>
      </c>
      <c r="B1588" t="str">
        <f>VLOOKUP(A1588,[1]Arkusz1!$A$2:$C$253,2,FALSE)</f>
        <v>13.20</v>
      </c>
      <c r="C1588" s="8" t="str">
        <f>VLOOKUP(A1588,[1]Arkusz1!$A$2:$C$253,3,FALSE)</f>
        <v xml:space="preserve">Artykuły włókiennicze z włókna szklanego, o splocie otwartym, o szerokości &lt;= 30 cm                                                                                                                                                                            </v>
      </c>
    </row>
    <row r="1589" spans="1:3" x14ac:dyDescent="0.25">
      <c r="A1589" s="1" t="s">
        <v>3247</v>
      </c>
      <c r="B1589" s="2" t="s">
        <v>53</v>
      </c>
      <c r="C1589" s="8" t="s">
        <v>3248</v>
      </c>
    </row>
    <row r="1590" spans="1:3" x14ac:dyDescent="0.25">
      <c r="A1590" s="1" t="s">
        <v>3249</v>
      </c>
      <c r="B1590" s="2" t="s">
        <v>69</v>
      </c>
      <c r="C1590" s="8" t="s">
        <v>3250</v>
      </c>
    </row>
    <row r="1591" spans="1:3" x14ac:dyDescent="0.25">
      <c r="A1591" s="1" t="s">
        <v>3251</v>
      </c>
      <c r="B1591" s="2" t="s">
        <v>53</v>
      </c>
      <c r="C1591" s="8" t="s">
        <v>3252</v>
      </c>
    </row>
    <row r="1592" spans="1:3" x14ac:dyDescent="0.25">
      <c r="A1592" s="1" t="s">
        <v>3253</v>
      </c>
      <c r="B1592" s="2" t="s">
        <v>69</v>
      </c>
      <c r="C1592" s="8" t="s">
        <v>3254</v>
      </c>
    </row>
    <row r="1593" spans="1:3" x14ac:dyDescent="0.25">
      <c r="A1593" t="s">
        <v>287</v>
      </c>
      <c r="B1593" t="str">
        <f>VLOOKUP(A1593,[1]Arkusz1!$A$2:$C$253,2,FALSE)</f>
        <v>23.14</v>
      </c>
      <c r="C1593" s="8" t="str">
        <f>VLOOKUP(A1593,[1]Arkusz1!$A$2:$C$253,3,FALSE)</f>
        <v xml:space="preserve">Artykuły włókiennicze z włókna szklanego, chemicznie związane, o splocie zamkniętym (z wył. woali (cienkich arkuszy))                                                                                                                                          </v>
      </c>
    </row>
    <row r="1594" spans="1:3" x14ac:dyDescent="0.25">
      <c r="A1594" s="1" t="s">
        <v>3255</v>
      </c>
      <c r="B1594" s="2" t="s">
        <v>69</v>
      </c>
      <c r="C1594" s="8" t="s">
        <v>3256</v>
      </c>
    </row>
    <row r="1595" spans="1:3" x14ac:dyDescent="0.25">
      <c r="A1595" t="s">
        <v>263</v>
      </c>
      <c r="B1595" t="str">
        <f>VLOOKUP(A1595,[1]Arkusz1!$A$2:$C$253,2,FALSE)</f>
        <v>23.14</v>
      </c>
      <c r="C1595" s="8" t="str">
        <f>VLOOKUP(A1595,[1]Arkusz1!$A$2:$C$253,3,FALSE)</f>
        <v xml:space="preserve">Wełna szklana i wata szklana  i artykuły z wełny szklanej (z wył. płyt, wojłoków i podobnych wyrobów)                                                                                                                                                          </v>
      </c>
    </row>
    <row r="1596" spans="1:3" x14ac:dyDescent="0.25">
      <c r="A1596" s="1" t="s">
        <v>3257</v>
      </c>
      <c r="B1596" s="2" t="s">
        <v>69</v>
      </c>
      <c r="C1596" s="8" t="s">
        <v>3258</v>
      </c>
    </row>
    <row r="1597" spans="1:3" x14ac:dyDescent="0.25">
      <c r="A1597" s="1" t="s">
        <v>3259</v>
      </c>
      <c r="B1597" s="2" t="s">
        <v>66</v>
      </c>
      <c r="C1597" s="8" t="s">
        <v>3260</v>
      </c>
    </row>
    <row r="1598" spans="1:3" x14ac:dyDescent="0.25">
      <c r="A1598" s="1" t="s">
        <v>3261</v>
      </c>
      <c r="B1598" s="2" t="s">
        <v>66</v>
      </c>
      <c r="C1598" s="8" t="s">
        <v>3262</v>
      </c>
    </row>
    <row r="1599" spans="1:3" x14ac:dyDescent="0.25">
      <c r="A1599" s="1" t="s">
        <v>3263</v>
      </c>
      <c r="B1599" s="2" t="s">
        <v>3264</v>
      </c>
      <c r="C1599" s="8" t="s">
        <v>3265</v>
      </c>
    </row>
    <row r="1600" spans="1:3" x14ac:dyDescent="0.25">
      <c r="A1600" s="1" t="s">
        <v>3266</v>
      </c>
      <c r="B1600" s="2" t="s">
        <v>3264</v>
      </c>
      <c r="C1600" s="8" t="s">
        <v>3267</v>
      </c>
    </row>
    <row r="1601" spans="1:3" x14ac:dyDescent="0.25">
      <c r="A1601" s="1" t="s">
        <v>3268</v>
      </c>
      <c r="B1601" s="2" t="s">
        <v>3264</v>
      </c>
      <c r="C1601" s="8" t="s">
        <v>3269</v>
      </c>
    </row>
    <row r="1602" spans="1:3" x14ac:dyDescent="0.25">
      <c r="A1602" s="1" t="s">
        <v>3270</v>
      </c>
      <c r="B1602" s="2" t="s">
        <v>3264</v>
      </c>
      <c r="C1602" s="8" t="s">
        <v>3271</v>
      </c>
    </row>
    <row r="1603" spans="1:3" x14ac:dyDescent="0.25">
      <c r="A1603" s="1" t="s">
        <v>3272</v>
      </c>
      <c r="B1603" s="2" t="s">
        <v>3264</v>
      </c>
      <c r="C1603" s="8" t="s">
        <v>3273</v>
      </c>
    </row>
    <row r="1604" spans="1:3" x14ac:dyDescent="0.25">
      <c r="A1604" s="1" t="s">
        <v>3274</v>
      </c>
      <c r="B1604" s="2" t="s">
        <v>3275</v>
      </c>
      <c r="C1604" s="8" t="s">
        <v>3276</v>
      </c>
    </row>
    <row r="1605" spans="1:3" x14ac:dyDescent="0.25">
      <c r="A1605" s="1" t="s">
        <v>3277</v>
      </c>
      <c r="B1605" s="2" t="s">
        <v>3275</v>
      </c>
      <c r="C1605" s="8" t="s">
        <v>3278</v>
      </c>
    </row>
    <row r="1606" spans="1:3" x14ac:dyDescent="0.25">
      <c r="A1606" s="1" t="s">
        <v>3279</v>
      </c>
      <c r="B1606" s="2" t="s">
        <v>3264</v>
      </c>
      <c r="C1606" s="8" t="s">
        <v>3280</v>
      </c>
    </row>
    <row r="1607" spans="1:3" x14ac:dyDescent="0.25">
      <c r="A1607" s="1" t="s">
        <v>3281</v>
      </c>
      <c r="B1607" s="2" t="s">
        <v>3275</v>
      </c>
      <c r="C1607" s="8" t="s">
        <v>3282</v>
      </c>
    </row>
    <row r="1608" spans="1:3" x14ac:dyDescent="0.25">
      <c r="A1608" s="1" t="s">
        <v>3283</v>
      </c>
      <c r="B1608" s="2" t="s">
        <v>3284</v>
      </c>
      <c r="C1608" s="8" t="s">
        <v>3285</v>
      </c>
    </row>
    <row r="1609" spans="1:3" x14ac:dyDescent="0.25">
      <c r="A1609" s="1" t="s">
        <v>3286</v>
      </c>
      <c r="B1609" s="2" t="s">
        <v>3284</v>
      </c>
      <c r="C1609" s="8" t="s">
        <v>3287</v>
      </c>
    </row>
    <row r="1610" spans="1:3" ht="30" x14ac:dyDescent="0.25">
      <c r="A1610" t="s">
        <v>306</v>
      </c>
      <c r="B1610" t="str">
        <f>VLOOKUP(A1610,[1]Arkusz1!$A$2:$C$253,2,FALSE)</f>
        <v>24.10</v>
      </c>
      <c r="C1610" s="8" t="str">
        <f>VLOOKUP(A1610,[1]Arkusz1!$A$2:$C$253,3,FALSE)</f>
        <v xml:space="preserve">Surówka niestopowa, o zawartości fosforu 0,5 % masy lub mniejszej, zawierająca nie mniej niż 0,4 % masy manganu, 1 % masy lub mniej krzemu                                                                                                                     </v>
      </c>
    </row>
    <row r="1611" spans="1:3" ht="30" x14ac:dyDescent="0.25">
      <c r="A1611" t="s">
        <v>277</v>
      </c>
      <c r="B1611" t="str">
        <f>VLOOKUP(A1611,[1]Arkusz1!$A$2:$C$253,2,FALSE)</f>
        <v>24.10</v>
      </c>
      <c r="C1611" s="8" t="str">
        <f>VLOOKUP(A1611,[1]Arkusz1!$A$2:$C$253,3,FALSE)</f>
        <v xml:space="preserve">Surówka niestopowa, o zawartości fosforu 0,5 % masy lub mniejszej, zawierająca nie mniej niż 0,4 % masy manganu, więcej niż 1 % masy krzemu                                                                                                                    </v>
      </c>
    </row>
    <row r="1612" spans="1:3" x14ac:dyDescent="0.25">
      <c r="A1612" s="1" t="s">
        <v>3288</v>
      </c>
      <c r="B1612" s="2" t="s">
        <v>70</v>
      </c>
      <c r="C1612" s="8" t="s">
        <v>3289</v>
      </c>
    </row>
    <row r="1613" spans="1:3" x14ac:dyDescent="0.25">
      <c r="A1613" s="1" t="s">
        <v>3290</v>
      </c>
      <c r="B1613" s="2" t="s">
        <v>70</v>
      </c>
      <c r="C1613" s="8" t="s">
        <v>3291</v>
      </c>
    </row>
    <row r="1614" spans="1:3" x14ac:dyDescent="0.25">
      <c r="A1614" t="s">
        <v>236</v>
      </c>
      <c r="B1614" t="str">
        <f>VLOOKUP(A1614,[1]Arkusz1!$A$2:$C$253,2,FALSE)</f>
        <v>24.10</v>
      </c>
      <c r="C1614" s="8" t="str">
        <f>VLOOKUP(A1614,[1]Arkusz1!$A$2:$C$253,3,FALSE)</f>
        <v xml:space="preserve">Żelazomangan zawierający więcej niż 2 % masy węgla inny niż z pozycji 72021120                                                                                                                                                                                 </v>
      </c>
    </row>
    <row r="1615" spans="1:3" x14ac:dyDescent="0.25">
      <c r="A1615" s="1" t="s">
        <v>3292</v>
      </c>
      <c r="B1615" s="2" t="s">
        <v>70</v>
      </c>
      <c r="C1615" s="8" t="s">
        <v>3293</v>
      </c>
    </row>
    <row r="1616" spans="1:3" x14ac:dyDescent="0.25">
      <c r="A1616" s="1" t="s">
        <v>3294</v>
      </c>
      <c r="B1616" s="2" t="s">
        <v>70</v>
      </c>
      <c r="C1616" s="8" t="s">
        <v>3295</v>
      </c>
    </row>
    <row r="1617" spans="1:3" x14ac:dyDescent="0.25">
      <c r="A1617" t="s">
        <v>307</v>
      </c>
      <c r="B1617" t="str">
        <f>VLOOKUP(A1617,[1]Arkusz1!$A$2:$C$253,2,FALSE)</f>
        <v>24.10</v>
      </c>
      <c r="C1617" s="8" t="str">
        <f>VLOOKUP(A1617,[1]Arkusz1!$A$2:$C$253,3,FALSE)</f>
        <v xml:space="preserve">Żelazochrom zawierający więcej niż 0,05 % masy, ale nie więcej niż 0,5 % masy węgla                                                                                                                                                                            </v>
      </c>
    </row>
    <row r="1618" spans="1:3" x14ac:dyDescent="0.25">
      <c r="A1618" s="1" t="s">
        <v>3296</v>
      </c>
      <c r="B1618" s="2" t="s">
        <v>70</v>
      </c>
      <c r="C1618" s="8" t="s">
        <v>3297</v>
      </c>
    </row>
    <row r="1619" spans="1:3" x14ac:dyDescent="0.25">
      <c r="A1619" s="1" t="s">
        <v>3298</v>
      </c>
      <c r="B1619" s="2" t="s">
        <v>70</v>
      </c>
      <c r="C1619" s="8" t="s">
        <v>3299</v>
      </c>
    </row>
    <row r="1620" spans="1:3" x14ac:dyDescent="0.25">
      <c r="A1620" s="1" t="s">
        <v>3300</v>
      </c>
      <c r="B1620" s="2" t="s">
        <v>70</v>
      </c>
      <c r="C1620" s="8" t="s">
        <v>3301</v>
      </c>
    </row>
    <row r="1621" spans="1:3" x14ac:dyDescent="0.25">
      <c r="A1621" s="1" t="s">
        <v>3302</v>
      </c>
      <c r="B1621" s="2" t="s">
        <v>70</v>
      </c>
      <c r="C1621" s="8" t="s">
        <v>3303</v>
      </c>
    </row>
    <row r="1622" spans="1:3" x14ac:dyDescent="0.25">
      <c r="A1622" s="1" t="s">
        <v>3304</v>
      </c>
      <c r="B1622" s="2" t="s">
        <v>70</v>
      </c>
      <c r="C1622" s="8" t="s">
        <v>3305</v>
      </c>
    </row>
    <row r="1623" spans="1:3" ht="30" x14ac:dyDescent="0.25">
      <c r="A1623" s="1" t="s">
        <v>3306</v>
      </c>
      <c r="B1623" s="2" t="s">
        <v>70</v>
      </c>
      <c r="C1623" s="8" t="s">
        <v>3307</v>
      </c>
    </row>
    <row r="1624" spans="1:3" ht="30" x14ac:dyDescent="0.25">
      <c r="A1624" s="1" t="s">
        <v>3308</v>
      </c>
      <c r="B1624" s="2" t="s">
        <v>70</v>
      </c>
      <c r="C1624" s="8" t="s">
        <v>3309</v>
      </c>
    </row>
    <row r="1625" spans="1:3" ht="30" x14ac:dyDescent="0.25">
      <c r="A1625" s="1" t="s">
        <v>3310</v>
      </c>
      <c r="B1625" s="2" t="s">
        <v>70</v>
      </c>
      <c r="C1625" s="8" t="s">
        <v>3311</v>
      </c>
    </row>
    <row r="1626" spans="1:3" ht="30" x14ac:dyDescent="0.25">
      <c r="A1626" s="1" t="s">
        <v>3312</v>
      </c>
      <c r="B1626" s="2" t="s">
        <v>70</v>
      </c>
      <c r="C1626" s="8" t="s">
        <v>3313</v>
      </c>
    </row>
    <row r="1627" spans="1:3" ht="30" x14ac:dyDescent="0.25">
      <c r="A1627" s="1" t="s">
        <v>3314</v>
      </c>
      <c r="B1627" s="2" t="s">
        <v>70</v>
      </c>
      <c r="C1627" s="8" t="s">
        <v>3315</v>
      </c>
    </row>
    <row r="1628" spans="1:3" ht="30" x14ac:dyDescent="0.25">
      <c r="A1628" s="1" t="s">
        <v>3316</v>
      </c>
      <c r="B1628" s="2" t="s">
        <v>70</v>
      </c>
      <c r="C1628" s="8" t="s">
        <v>3317</v>
      </c>
    </row>
    <row r="1629" spans="1:3" ht="30" x14ac:dyDescent="0.25">
      <c r="A1629" s="1" t="s">
        <v>3318</v>
      </c>
      <c r="B1629" s="2" t="s">
        <v>70</v>
      </c>
      <c r="C1629" s="8" t="s">
        <v>3319</v>
      </c>
    </row>
    <row r="1630" spans="1:3" ht="30" x14ac:dyDescent="0.25">
      <c r="A1630" s="1" t="s">
        <v>3320</v>
      </c>
      <c r="B1630" s="2" t="s">
        <v>70</v>
      </c>
      <c r="C1630" s="8" t="s">
        <v>3321</v>
      </c>
    </row>
    <row r="1631" spans="1:3" ht="30" x14ac:dyDescent="0.25">
      <c r="A1631" s="1" t="s">
        <v>3322</v>
      </c>
      <c r="B1631" s="2" t="s">
        <v>70</v>
      </c>
      <c r="C1631" s="8" t="s">
        <v>3323</v>
      </c>
    </row>
    <row r="1632" spans="1:3" ht="30" x14ac:dyDescent="0.25">
      <c r="A1632" s="1" t="s">
        <v>3324</v>
      </c>
      <c r="B1632" s="2" t="s">
        <v>70</v>
      </c>
      <c r="C1632" s="8" t="s">
        <v>3325</v>
      </c>
    </row>
    <row r="1633" spans="1:3" ht="30" x14ac:dyDescent="0.25">
      <c r="A1633" s="1" t="s">
        <v>3326</v>
      </c>
      <c r="B1633" s="2" t="s">
        <v>70</v>
      </c>
      <c r="C1633" s="8" t="s">
        <v>3327</v>
      </c>
    </row>
    <row r="1634" spans="1:3" ht="30" x14ac:dyDescent="0.25">
      <c r="A1634" s="1" t="s">
        <v>3328</v>
      </c>
      <c r="B1634" s="2" t="s">
        <v>70</v>
      </c>
      <c r="C1634" s="8" t="s">
        <v>3329</v>
      </c>
    </row>
    <row r="1635" spans="1:3" ht="30" x14ac:dyDescent="0.25">
      <c r="A1635" s="1" t="s">
        <v>3330</v>
      </c>
      <c r="B1635" s="2" t="s">
        <v>70</v>
      </c>
      <c r="C1635" s="8" t="s">
        <v>3331</v>
      </c>
    </row>
    <row r="1636" spans="1:3" ht="30" x14ac:dyDescent="0.25">
      <c r="A1636" s="1" t="s">
        <v>3332</v>
      </c>
      <c r="B1636" s="2" t="s">
        <v>70</v>
      </c>
      <c r="C1636" s="8" t="s">
        <v>3333</v>
      </c>
    </row>
    <row r="1637" spans="1:3" ht="30" x14ac:dyDescent="0.25">
      <c r="A1637" s="1" t="s">
        <v>3334</v>
      </c>
      <c r="B1637" s="2" t="s">
        <v>70</v>
      </c>
      <c r="C1637" s="8" t="s">
        <v>3335</v>
      </c>
    </row>
    <row r="1638" spans="1:3" ht="30" x14ac:dyDescent="0.25">
      <c r="A1638" s="1" t="s">
        <v>3336</v>
      </c>
      <c r="B1638" s="2" t="s">
        <v>70</v>
      </c>
      <c r="C1638" s="8" t="s">
        <v>3337</v>
      </c>
    </row>
    <row r="1639" spans="1:3" ht="30" x14ac:dyDescent="0.25">
      <c r="A1639" s="1" t="s">
        <v>3338</v>
      </c>
      <c r="B1639" s="2" t="s">
        <v>70</v>
      </c>
      <c r="C1639" s="8" t="s">
        <v>3339</v>
      </c>
    </row>
    <row r="1640" spans="1:3" ht="30" x14ac:dyDescent="0.25">
      <c r="A1640" s="1" t="s">
        <v>3340</v>
      </c>
      <c r="B1640" s="2" t="s">
        <v>70</v>
      </c>
      <c r="C1640" s="8" t="s">
        <v>3341</v>
      </c>
    </row>
    <row r="1641" spans="1:3" ht="30" x14ac:dyDescent="0.25">
      <c r="A1641" s="1" t="s">
        <v>3342</v>
      </c>
      <c r="B1641" s="2" t="s">
        <v>70</v>
      </c>
      <c r="C1641" s="8" t="s">
        <v>3343</v>
      </c>
    </row>
    <row r="1642" spans="1:3" ht="30" x14ac:dyDescent="0.25">
      <c r="A1642" s="1" t="s">
        <v>3344</v>
      </c>
      <c r="B1642" s="2" t="s">
        <v>70</v>
      </c>
      <c r="C1642" s="8" t="s">
        <v>3345</v>
      </c>
    </row>
    <row r="1643" spans="1:3" ht="30" x14ac:dyDescent="0.25">
      <c r="A1643" s="1" t="s">
        <v>3346</v>
      </c>
      <c r="B1643" s="2" t="s">
        <v>70</v>
      </c>
      <c r="C1643" s="8" t="s">
        <v>3347</v>
      </c>
    </row>
    <row r="1644" spans="1:3" ht="30" x14ac:dyDescent="0.25">
      <c r="A1644" s="1" t="s">
        <v>3348</v>
      </c>
      <c r="B1644" s="2" t="s">
        <v>70</v>
      </c>
      <c r="C1644" s="8" t="s">
        <v>3349</v>
      </c>
    </row>
    <row r="1645" spans="1:3" ht="30" x14ac:dyDescent="0.25">
      <c r="A1645" s="1" t="s">
        <v>3350</v>
      </c>
      <c r="B1645" s="2" t="s">
        <v>70</v>
      </c>
      <c r="C1645" s="8" t="s">
        <v>3351</v>
      </c>
    </row>
    <row r="1646" spans="1:3" ht="30" x14ac:dyDescent="0.25">
      <c r="A1646" s="1" t="s">
        <v>3352</v>
      </c>
      <c r="B1646" s="2" t="s">
        <v>70</v>
      </c>
      <c r="C1646" s="8" t="s">
        <v>3353</v>
      </c>
    </row>
    <row r="1647" spans="1:3" ht="30" x14ac:dyDescent="0.25">
      <c r="A1647" t="s">
        <v>158</v>
      </c>
      <c r="B1647" t="str">
        <f>VLOOKUP(A1647,[1]Arkusz1!$A$2:$C$253,2,FALSE)</f>
        <v>24.10</v>
      </c>
      <c r="C1647" s="8" t="str">
        <f>VLOOKUP(A1647,[1]Arkusz1!$A$2:$C$253,3,FALSE)</f>
        <v xml:space="preserve">Wyroby walc. płaskie z żeliwa l. stali niestop., o szer. =&gt; 600 mm, nie w zwoj., nieobrobione więcej niż walc. na zimno, o grub. &gt;1 mm i &lt; 3 mm, nieelektrotech.                                                                                               </v>
      </c>
    </row>
    <row r="1648" spans="1:3" ht="30" x14ac:dyDescent="0.25">
      <c r="A1648" s="1" t="s">
        <v>3354</v>
      </c>
      <c r="B1648" s="2" t="s">
        <v>70</v>
      </c>
      <c r="C1648" s="8" t="s">
        <v>3355</v>
      </c>
    </row>
    <row r="1649" spans="1:3" x14ac:dyDescent="0.25">
      <c r="A1649" s="1" t="s">
        <v>3356</v>
      </c>
      <c r="B1649" s="2" t="s">
        <v>70</v>
      </c>
      <c r="C1649" s="8" t="s">
        <v>3357</v>
      </c>
    </row>
    <row r="1650" spans="1:3" ht="30" x14ac:dyDescent="0.25">
      <c r="A1650" s="1" t="s">
        <v>3358</v>
      </c>
      <c r="B1650" s="2" t="s">
        <v>70</v>
      </c>
      <c r="C1650" s="8" t="s">
        <v>3359</v>
      </c>
    </row>
    <row r="1651" spans="1:3" ht="30" x14ac:dyDescent="0.25">
      <c r="A1651" s="1" t="s">
        <v>3360</v>
      </c>
      <c r="B1651" s="2" t="s">
        <v>70</v>
      </c>
      <c r="C1651" s="8" t="s">
        <v>3361</v>
      </c>
    </row>
    <row r="1652" spans="1:3" ht="30" x14ac:dyDescent="0.25">
      <c r="A1652" t="s">
        <v>265</v>
      </c>
      <c r="B1652" t="str">
        <f>VLOOKUP(A1652,[1]Arkusz1!$A$2:$C$253,2,FALSE)</f>
        <v>24.10</v>
      </c>
      <c r="C1652" s="8" t="str">
        <f>VLOOKUP(A1652,[1]Arkusz1!$A$2:$C$253,3,FALSE)</f>
        <v xml:space="preserve">Wyroby walcowane płaskie ż żeliwa lub stali niestopowej, o szerokości =&gt; 600 mm, powleczone lub pokryte tlenkami chromu lub chromem i tlenkami chromu                                                                                                          </v>
      </c>
    </row>
    <row r="1653" spans="1:3" ht="30" x14ac:dyDescent="0.25">
      <c r="A1653" s="1" t="s">
        <v>3362</v>
      </c>
      <c r="B1653" s="2" t="s">
        <v>70</v>
      </c>
      <c r="C1653" s="8" t="s">
        <v>3363</v>
      </c>
    </row>
    <row r="1654" spans="1:3" ht="30" x14ac:dyDescent="0.25">
      <c r="A1654" s="1" t="s">
        <v>3364</v>
      </c>
      <c r="B1654" s="2" t="s">
        <v>70</v>
      </c>
      <c r="C1654" s="8" t="s">
        <v>3365</v>
      </c>
    </row>
    <row r="1655" spans="1:3" ht="30" x14ac:dyDescent="0.25">
      <c r="A1655" s="1" t="s">
        <v>3366</v>
      </c>
      <c r="B1655" s="2" t="s">
        <v>70</v>
      </c>
      <c r="C1655" s="8" t="s">
        <v>3367</v>
      </c>
    </row>
    <row r="1656" spans="1:3" ht="30" x14ac:dyDescent="0.25">
      <c r="A1656" s="1" t="s">
        <v>3368</v>
      </c>
      <c r="B1656" s="2" t="s">
        <v>70</v>
      </c>
      <c r="C1656" s="8" t="s">
        <v>3369</v>
      </c>
    </row>
    <row r="1657" spans="1:3" ht="30" x14ac:dyDescent="0.25">
      <c r="A1657" s="1" t="s">
        <v>3370</v>
      </c>
      <c r="B1657" s="2" t="s">
        <v>71</v>
      </c>
      <c r="C1657" s="8" t="s">
        <v>3371</v>
      </c>
    </row>
    <row r="1658" spans="1:3" ht="30" x14ac:dyDescent="0.25">
      <c r="A1658" t="s">
        <v>354</v>
      </c>
      <c r="B1658" t="str">
        <f>VLOOKUP(A1658,[1]Arkusz1!$A$2:$C$253,2,FALSE)</f>
        <v>24.32</v>
      </c>
      <c r="C1658" s="8" t="str">
        <f>VLOOKUP(A1658,[1]Arkusz1!$A$2:$C$253,3,FALSE)</f>
        <v xml:space="preserve">Wyroby nieobrob. więcej niż walc. na zimno, płask. z żeliwa, stali niestop, szer. &lt; 600 mm, niepokr., zaw. &lt; 0,25 % masy C, nieelektrotech. grub. &lt; 0,35 mm                                                                                                    </v>
      </c>
    </row>
    <row r="1659" spans="1:3" ht="30" x14ac:dyDescent="0.25">
      <c r="A1659" s="1" t="s">
        <v>3372</v>
      </c>
      <c r="B1659" s="2" t="s">
        <v>71</v>
      </c>
      <c r="C1659" s="8" t="s">
        <v>3373</v>
      </c>
    </row>
    <row r="1660" spans="1:3" ht="30" x14ac:dyDescent="0.25">
      <c r="A1660" s="1" t="s">
        <v>3374</v>
      </c>
      <c r="B1660" s="2" t="s">
        <v>71</v>
      </c>
      <c r="C1660" s="8" t="s">
        <v>3375</v>
      </c>
    </row>
    <row r="1661" spans="1:3" x14ac:dyDescent="0.25">
      <c r="A1661" s="1" t="s">
        <v>3376</v>
      </c>
      <c r="B1661" s="2" t="s">
        <v>71</v>
      </c>
      <c r="C1661" s="8" t="s">
        <v>3377</v>
      </c>
    </row>
    <row r="1662" spans="1:3" ht="30" x14ac:dyDescent="0.25">
      <c r="A1662" s="1" t="s">
        <v>3378</v>
      </c>
      <c r="B1662" s="2" t="s">
        <v>71</v>
      </c>
      <c r="C1662" s="8" t="s">
        <v>3379</v>
      </c>
    </row>
    <row r="1663" spans="1:3" ht="30" x14ac:dyDescent="0.25">
      <c r="A1663" t="s">
        <v>309</v>
      </c>
      <c r="B1663" t="str">
        <f>VLOOKUP(A1663,[1]Arkusz1!$A$2:$C$253,2,FALSE)</f>
        <v>24.32</v>
      </c>
      <c r="C1663" s="8" t="str">
        <f>VLOOKUP(A1663,[1]Arkusz1!$A$2:$C$253,3,FALSE)</f>
        <v xml:space="preserve">Blacha biała, z żeliwa lub stali niestop., szerokości &lt; 600 mm, lakierowana; wyroby powleczone lub pokryte tlenkiem chromu lub chromem i tlenkami chromu, lak.                                                                                                 </v>
      </c>
    </row>
    <row r="1664" spans="1:3" ht="30" x14ac:dyDescent="0.25">
      <c r="A1664" s="1" t="s">
        <v>3380</v>
      </c>
      <c r="B1664" s="2" t="s">
        <v>71</v>
      </c>
      <c r="C1664" s="8" t="s">
        <v>3381</v>
      </c>
    </row>
    <row r="1665" spans="1:3" x14ac:dyDescent="0.25">
      <c r="A1665" s="1" t="s">
        <v>3382</v>
      </c>
      <c r="B1665" s="2" t="s">
        <v>71</v>
      </c>
      <c r="C1665" s="8" t="s">
        <v>3383</v>
      </c>
    </row>
    <row r="1666" spans="1:3" ht="30" x14ac:dyDescent="0.25">
      <c r="A1666" s="1" t="s">
        <v>3384</v>
      </c>
      <c r="B1666" s="2" t="s">
        <v>70</v>
      </c>
      <c r="C1666" s="8" t="s">
        <v>3385</v>
      </c>
    </row>
    <row r="1667" spans="1:3" x14ac:dyDescent="0.25">
      <c r="A1667" s="1" t="s">
        <v>3386</v>
      </c>
      <c r="B1667" s="2" t="s">
        <v>70</v>
      </c>
      <c r="C1667" s="8" t="s">
        <v>3387</v>
      </c>
    </row>
    <row r="1668" spans="1:3" ht="30" x14ac:dyDescent="0.25">
      <c r="A1668" s="1" t="s">
        <v>3388</v>
      </c>
      <c r="B1668" s="2" t="s">
        <v>70</v>
      </c>
      <c r="C1668" s="8" t="s">
        <v>3389</v>
      </c>
    </row>
    <row r="1669" spans="1:3" x14ac:dyDescent="0.25">
      <c r="A1669" s="1" t="s">
        <v>3390</v>
      </c>
      <c r="B1669" s="2" t="s">
        <v>70</v>
      </c>
      <c r="C1669" s="8" t="s">
        <v>3391</v>
      </c>
    </row>
    <row r="1670" spans="1:3" x14ac:dyDescent="0.25">
      <c r="A1670" s="1" t="s">
        <v>3392</v>
      </c>
      <c r="B1670" s="2" t="s">
        <v>70</v>
      </c>
      <c r="C1670" s="8" t="s">
        <v>3393</v>
      </c>
    </row>
    <row r="1671" spans="1:3" ht="30" x14ac:dyDescent="0.25">
      <c r="A1671" s="1" t="s">
        <v>3394</v>
      </c>
      <c r="B1671" s="2" t="s">
        <v>70</v>
      </c>
      <c r="C1671" s="8" t="s">
        <v>3395</v>
      </c>
    </row>
    <row r="1672" spans="1:3" x14ac:dyDescent="0.25">
      <c r="A1672" s="1" t="s">
        <v>3396</v>
      </c>
      <c r="B1672" s="2" t="s">
        <v>70</v>
      </c>
      <c r="C1672" s="8" t="s">
        <v>3397</v>
      </c>
    </row>
    <row r="1673" spans="1:3" ht="30" x14ac:dyDescent="0.25">
      <c r="A1673" s="1" t="s">
        <v>3398</v>
      </c>
      <c r="B1673" s="2" t="s">
        <v>70</v>
      </c>
      <c r="C1673" s="8" t="s">
        <v>3399</v>
      </c>
    </row>
    <row r="1674" spans="1:3" ht="30" x14ac:dyDescent="0.25">
      <c r="A1674" t="s">
        <v>254</v>
      </c>
      <c r="B1674" t="str">
        <f>VLOOKUP(A1674,[1]Arkusz1!$A$2:$C$253,2,FALSE)</f>
        <v>24.10</v>
      </c>
      <c r="C1674" s="8" t="str">
        <f>VLOOKUP(A1674,[1]Arkusz1!$A$2:$C$253,3,FALSE)</f>
        <v xml:space="preserve">Sztaby i pręty, walcowane na gorąco, w nieregularnych kręgach, stali niestopowej, z wyj. z poz. od 72131000 do 72139190, zaw. 0,25 % masy lub więcej węgla                                                                                                     </v>
      </c>
    </row>
    <row r="1675" spans="1:3" ht="30" x14ac:dyDescent="0.25">
      <c r="A1675" s="1" t="s">
        <v>3400</v>
      </c>
      <c r="B1675" s="2" t="s">
        <v>70</v>
      </c>
      <c r="C1675" s="8" t="s">
        <v>3401</v>
      </c>
    </row>
    <row r="1676" spans="1:3" ht="30" x14ac:dyDescent="0.25">
      <c r="A1676" s="1" t="s">
        <v>3402</v>
      </c>
      <c r="B1676" s="2" t="s">
        <v>70</v>
      </c>
      <c r="C1676" s="8" t="s">
        <v>3403</v>
      </c>
    </row>
    <row r="1677" spans="1:3" ht="30" x14ac:dyDescent="0.25">
      <c r="A1677" t="s">
        <v>285</v>
      </c>
      <c r="B1677" t="str">
        <f>VLOOKUP(A1677,[1]Arkusz1!$A$2:$C$253,2,FALSE)</f>
        <v>24.10</v>
      </c>
      <c r="C1677" s="8" t="str">
        <f>VLOOKUP(A1677,[1]Arkusz1!$A$2:$C$253,3,FALSE)</f>
        <v xml:space="preserve">Sztaby i pręty, b. poz. 7213, z żeliwa lub stali niestop., kute, walc., ciągn. na gorąco, wyłącz. skręc. po walc., o przekr. koła zaw. &lt; 0,25 % m. C, do betonu                                                                                                </v>
      </c>
    </row>
    <row r="1678" spans="1:3" ht="30" x14ac:dyDescent="0.25">
      <c r="A1678" s="1" t="s">
        <v>3404</v>
      </c>
      <c r="B1678" s="2" t="s">
        <v>70</v>
      </c>
      <c r="C1678" s="8" t="s">
        <v>3405</v>
      </c>
    </row>
    <row r="1679" spans="1:3" x14ac:dyDescent="0.25">
      <c r="A1679" s="1" t="s">
        <v>3406</v>
      </c>
      <c r="B1679" s="2" t="s">
        <v>3407</v>
      </c>
      <c r="C1679" s="8" t="s">
        <v>3408</v>
      </c>
    </row>
    <row r="1680" spans="1:3" ht="30" x14ac:dyDescent="0.25">
      <c r="A1680" s="1" t="s">
        <v>3409</v>
      </c>
      <c r="B1680" s="2" t="s">
        <v>3407</v>
      </c>
      <c r="C1680" s="8" t="s">
        <v>3410</v>
      </c>
    </row>
    <row r="1681" spans="1:3" ht="30" x14ac:dyDescent="0.25">
      <c r="A1681" s="1" t="s">
        <v>3411</v>
      </c>
      <c r="B1681" s="2" t="s">
        <v>3407</v>
      </c>
      <c r="C1681" s="8" t="s">
        <v>3412</v>
      </c>
    </row>
    <row r="1682" spans="1:3" ht="30" x14ac:dyDescent="0.25">
      <c r="A1682" s="1" t="s">
        <v>3413</v>
      </c>
      <c r="B1682" s="2" t="s">
        <v>70</v>
      </c>
      <c r="C1682" s="8" t="s">
        <v>3414</v>
      </c>
    </row>
    <row r="1683" spans="1:3" ht="30" x14ac:dyDescent="0.25">
      <c r="A1683" t="s">
        <v>113</v>
      </c>
      <c r="B1683" t="str">
        <f>VLOOKUP(A1683,[1]Arkusz1!$A$2:$C$253,2,FALSE)</f>
        <v>24.10</v>
      </c>
      <c r="C1683" s="8" t="str">
        <f>VLOOKUP(A1683,[1]Arkusz1!$A$2:$C$253,3,FALSE)</f>
        <v xml:space="preserve">Ceowniki z żeliwa lub stali niestopowej, nieobrobione więcej niż walcowane, ciągnione lub wyciskane na gorąco, o wysokości przekraczającej 220 mm                                                                                                              </v>
      </c>
    </row>
    <row r="1684" spans="1:3" ht="30" x14ac:dyDescent="0.25">
      <c r="A1684" t="s">
        <v>109</v>
      </c>
      <c r="B1684" t="str">
        <f>VLOOKUP(A1684,[1]Arkusz1!$A$2:$C$253,2,FALSE)</f>
        <v>24.10</v>
      </c>
      <c r="C1684" s="8" t="str">
        <f>VLOOKUP(A1684,[1]Arkusz1!$A$2:$C$253,3,FALSE)</f>
        <v xml:space="preserve">Dwuteowniki z żeliwa l. stali niestop., nieobrob. więcej niż walc., ciągnione l. wycisk. na gorąco, o wys. =&gt; 80 mm, ale &lt; 220 mm, z równoległymi pow. kołnierza                                                                                               </v>
      </c>
    </row>
    <row r="1685" spans="1:3" ht="30" x14ac:dyDescent="0.25">
      <c r="A1685" t="s">
        <v>133</v>
      </c>
      <c r="B1685" t="str">
        <f>VLOOKUP(A1685,[1]Arkusz1!$A$2:$C$253,2,FALSE)</f>
        <v>24.10</v>
      </c>
      <c r="C1685" s="8" t="str">
        <f>VLOOKUP(A1685,[1]Arkusz1!$A$2:$C$253,3,FALSE)</f>
        <v xml:space="preserve">Dwuteowniki z żeliwa l. stali niestop., nieobrob. więcej niż walc., ciągnione l. wycisk. na gorąco, o wys. =&gt; 80 mm, &lt; 220 mm, nie z równoległymi pow. kołnierza                                                                                               </v>
      </c>
    </row>
    <row r="1686" spans="1:3" ht="30" x14ac:dyDescent="0.25">
      <c r="A1686" s="1" t="s">
        <v>3415</v>
      </c>
      <c r="B1686" s="2" t="s">
        <v>70</v>
      </c>
      <c r="C1686" s="8" t="s">
        <v>3416</v>
      </c>
    </row>
    <row r="1687" spans="1:3" ht="30" x14ac:dyDescent="0.25">
      <c r="A1687" s="1" t="s">
        <v>3417</v>
      </c>
      <c r="B1687" s="2" t="s">
        <v>70</v>
      </c>
      <c r="C1687" s="8" t="s">
        <v>3418</v>
      </c>
    </row>
    <row r="1688" spans="1:3" ht="30" x14ac:dyDescent="0.25">
      <c r="A1688" s="1" t="s">
        <v>3419</v>
      </c>
      <c r="B1688" s="2" t="s">
        <v>70</v>
      </c>
      <c r="C1688" s="8" t="s">
        <v>3420</v>
      </c>
    </row>
    <row r="1689" spans="1:3" x14ac:dyDescent="0.25">
      <c r="A1689" s="1" t="s">
        <v>3421</v>
      </c>
      <c r="B1689" s="2" t="s">
        <v>70</v>
      </c>
      <c r="C1689" s="8" t="s">
        <v>3422</v>
      </c>
    </row>
    <row r="1690" spans="1:3" ht="30" x14ac:dyDescent="0.25">
      <c r="A1690" s="1" t="s">
        <v>3423</v>
      </c>
      <c r="B1690" s="2" t="s">
        <v>3424</v>
      </c>
      <c r="C1690" s="8" t="s">
        <v>3425</v>
      </c>
    </row>
    <row r="1691" spans="1:3" ht="30" x14ac:dyDescent="0.25">
      <c r="A1691" s="1" t="s">
        <v>3426</v>
      </c>
      <c r="B1691" s="2" t="s">
        <v>3424</v>
      </c>
      <c r="C1691" s="8" t="s">
        <v>3427</v>
      </c>
    </row>
    <row r="1692" spans="1:3" ht="30" x14ac:dyDescent="0.25">
      <c r="A1692" s="1" t="s">
        <v>3428</v>
      </c>
      <c r="B1692" s="2" t="s">
        <v>72</v>
      </c>
      <c r="C1692" s="8" t="s">
        <v>3429</v>
      </c>
    </row>
    <row r="1693" spans="1:3" ht="30" x14ac:dyDescent="0.25">
      <c r="A1693" s="1" t="s">
        <v>3430</v>
      </c>
      <c r="B1693" s="2" t="s">
        <v>72</v>
      </c>
      <c r="C1693" s="8" t="s">
        <v>3431</v>
      </c>
    </row>
    <row r="1694" spans="1:3" x14ac:dyDescent="0.25">
      <c r="A1694" s="1" t="s">
        <v>3432</v>
      </c>
      <c r="B1694" s="2" t="s">
        <v>72</v>
      </c>
      <c r="C1694" s="8" t="s">
        <v>3433</v>
      </c>
    </row>
    <row r="1695" spans="1:3" ht="30" x14ac:dyDescent="0.25">
      <c r="A1695" s="1" t="s">
        <v>3434</v>
      </c>
      <c r="B1695" s="2" t="s">
        <v>72</v>
      </c>
      <c r="C1695" s="8" t="s">
        <v>3435</v>
      </c>
    </row>
    <row r="1696" spans="1:3" x14ac:dyDescent="0.25">
      <c r="A1696" s="1" t="s">
        <v>3436</v>
      </c>
      <c r="B1696" s="2" t="s">
        <v>72</v>
      </c>
      <c r="C1696" s="8" t="s">
        <v>3437</v>
      </c>
    </row>
    <row r="1697" spans="1:3" x14ac:dyDescent="0.25">
      <c r="A1697" t="s">
        <v>162</v>
      </c>
      <c r="B1697" t="str">
        <f>VLOOKUP(A1697,[1]Arkusz1!$A$2:$C$253,2,FALSE)</f>
        <v>24.34</v>
      </c>
      <c r="C1697" s="8" t="str">
        <f>VLOOKUP(A1697,[1]Arkusz1!$A$2:$C$253,3,FALSE)</f>
        <v xml:space="preserve">Drut z żeliwa lub ze stali niestopowej, powleczony lub pokryty miedzią, zawierający mniej niż 0,25 % masy węgla                                                                                                                                                </v>
      </c>
    </row>
    <row r="1698" spans="1:3" x14ac:dyDescent="0.25">
      <c r="A1698" s="1" t="s">
        <v>3438</v>
      </c>
      <c r="B1698" s="2" t="s">
        <v>72</v>
      </c>
      <c r="C1698" s="8" t="s">
        <v>3439</v>
      </c>
    </row>
    <row r="1699" spans="1:3" x14ac:dyDescent="0.25">
      <c r="A1699" s="1" t="s">
        <v>3440</v>
      </c>
      <c r="B1699" s="2" t="s">
        <v>70</v>
      </c>
      <c r="C1699" s="8" t="s">
        <v>3441</v>
      </c>
    </row>
    <row r="1700" spans="1:3" ht="30" x14ac:dyDescent="0.25">
      <c r="A1700" t="s">
        <v>152</v>
      </c>
      <c r="B1700" t="str">
        <f>VLOOKUP(A1700,[1]Arkusz1!$A$2:$C$253,2,FALSE)</f>
        <v>24.10</v>
      </c>
      <c r="C1700" s="8" t="str">
        <f>VLOOKUP(A1700,[1]Arkusz1!$A$2:$C$253,3,FALSE)</f>
        <v xml:space="preserve">Wyroby walcowane płaskie ze stali nierdzewnej, o szerokości 600 mm l. większej, nieobrobione więcej niż walcowane na gorąco, w zwojach, o grubości przekr. 10 mm                                                                                               </v>
      </c>
    </row>
    <row r="1701" spans="1:3" ht="30" x14ac:dyDescent="0.25">
      <c r="A1701" s="1" t="s">
        <v>3442</v>
      </c>
      <c r="B1701" s="2" t="s">
        <v>70</v>
      </c>
      <c r="C1701" s="8" t="s">
        <v>3443</v>
      </c>
    </row>
    <row r="1702" spans="1:3" ht="30" x14ac:dyDescent="0.25">
      <c r="A1702" s="1" t="s">
        <v>3444</v>
      </c>
      <c r="B1702" s="2" t="s">
        <v>70</v>
      </c>
      <c r="C1702" s="8" t="s">
        <v>3445</v>
      </c>
    </row>
    <row r="1703" spans="1:3" ht="30" x14ac:dyDescent="0.25">
      <c r="A1703" s="1" t="s">
        <v>3446</v>
      </c>
      <c r="B1703" s="2" t="s">
        <v>70</v>
      </c>
      <c r="C1703" s="8" t="s">
        <v>3447</v>
      </c>
    </row>
    <row r="1704" spans="1:3" ht="30" x14ac:dyDescent="0.25">
      <c r="A1704" s="1" t="s">
        <v>3448</v>
      </c>
      <c r="B1704" s="2" t="s">
        <v>70</v>
      </c>
      <c r="C1704" s="8" t="s">
        <v>3449</v>
      </c>
    </row>
    <row r="1705" spans="1:3" ht="30" x14ac:dyDescent="0.25">
      <c r="A1705" s="1" t="s">
        <v>3450</v>
      </c>
      <c r="B1705" s="2" t="s">
        <v>70</v>
      </c>
      <c r="C1705" s="8" t="s">
        <v>3451</v>
      </c>
    </row>
    <row r="1706" spans="1:3" ht="30" x14ac:dyDescent="0.25">
      <c r="A1706" s="1" t="s">
        <v>3452</v>
      </c>
      <c r="B1706" s="2" t="s">
        <v>70</v>
      </c>
      <c r="C1706" s="8" t="s">
        <v>3453</v>
      </c>
    </row>
    <row r="1707" spans="1:3" ht="30" x14ac:dyDescent="0.25">
      <c r="A1707" t="s">
        <v>153</v>
      </c>
      <c r="B1707" t="str">
        <f>VLOOKUP(A1707,[1]Arkusz1!$A$2:$C$253,2,FALSE)</f>
        <v>24.10</v>
      </c>
      <c r="C1707" s="8" t="str">
        <f>VLOOKUP(A1707,[1]Arkusz1!$A$2:$C$253,3,FALSE)</f>
        <v xml:space="preserve">Wyroby walcowane płaskie ze stali nierdzewnej, o szer. =&gt; 600 mm, nieobrob. więcej niż walcowane na zimno, o grub. &gt;= 3 mm i &lt;4,75 mm, zaw. &lt; 2,5 % masy Ni                                                                                                    </v>
      </c>
    </row>
    <row r="1708" spans="1:3" ht="30" x14ac:dyDescent="0.25">
      <c r="A1708" s="1" t="s">
        <v>3454</v>
      </c>
      <c r="B1708" s="2" t="s">
        <v>70</v>
      </c>
      <c r="C1708" s="8" t="s">
        <v>3455</v>
      </c>
    </row>
    <row r="1709" spans="1:3" ht="30" x14ac:dyDescent="0.25">
      <c r="A1709" s="1" t="s">
        <v>3456</v>
      </c>
      <c r="B1709" s="2" t="s">
        <v>70</v>
      </c>
      <c r="C1709" s="8" t="s">
        <v>3457</v>
      </c>
    </row>
    <row r="1710" spans="1:3" ht="30" x14ac:dyDescent="0.25">
      <c r="A1710" s="1" t="s">
        <v>3458</v>
      </c>
      <c r="B1710" s="2" t="s">
        <v>70</v>
      </c>
      <c r="C1710" s="8" t="s">
        <v>3459</v>
      </c>
    </row>
    <row r="1711" spans="1:3" ht="30" x14ac:dyDescent="0.25">
      <c r="A1711" s="1" t="s">
        <v>3460</v>
      </c>
      <c r="B1711" s="2" t="s">
        <v>70</v>
      </c>
      <c r="C1711" s="8" t="s">
        <v>3461</v>
      </c>
    </row>
    <row r="1712" spans="1:3" ht="30" x14ac:dyDescent="0.25">
      <c r="A1712" s="1" t="s">
        <v>3462</v>
      </c>
      <c r="B1712" s="2" t="s">
        <v>70</v>
      </c>
      <c r="C1712" s="8" t="s">
        <v>3463</v>
      </c>
    </row>
    <row r="1713" spans="1:3" x14ac:dyDescent="0.25">
      <c r="A1713" s="1" t="s">
        <v>3464</v>
      </c>
      <c r="B1713" s="2" t="s">
        <v>70</v>
      </c>
      <c r="C1713" s="8" t="s">
        <v>3465</v>
      </c>
    </row>
    <row r="1714" spans="1:3" ht="30" x14ac:dyDescent="0.25">
      <c r="A1714" s="1" t="s">
        <v>3466</v>
      </c>
      <c r="B1714" s="2" t="s">
        <v>70</v>
      </c>
      <c r="C1714" s="8" t="s">
        <v>3467</v>
      </c>
    </row>
    <row r="1715" spans="1:3" ht="30" x14ac:dyDescent="0.25">
      <c r="A1715" s="1" t="s">
        <v>3468</v>
      </c>
      <c r="B1715" s="2" t="s">
        <v>71</v>
      </c>
      <c r="C1715" s="8" t="s">
        <v>3469</v>
      </c>
    </row>
    <row r="1716" spans="1:3" ht="30" x14ac:dyDescent="0.25">
      <c r="A1716" s="1" t="s">
        <v>3470</v>
      </c>
      <c r="B1716" s="2" t="s">
        <v>71</v>
      </c>
      <c r="C1716" s="8" t="s">
        <v>3471</v>
      </c>
    </row>
    <row r="1717" spans="1:3" ht="30" x14ac:dyDescent="0.25">
      <c r="A1717" s="1" t="s">
        <v>3472</v>
      </c>
      <c r="B1717" s="2" t="s">
        <v>71</v>
      </c>
      <c r="C1717" s="8" t="s">
        <v>3473</v>
      </c>
    </row>
    <row r="1718" spans="1:3" ht="30" x14ac:dyDescent="0.25">
      <c r="A1718" s="1" t="s">
        <v>3474</v>
      </c>
      <c r="B1718" s="2" t="s">
        <v>3407</v>
      </c>
      <c r="C1718" s="8" t="s">
        <v>3475</v>
      </c>
    </row>
    <row r="1719" spans="1:3" ht="30" x14ac:dyDescent="0.25">
      <c r="A1719" s="1" t="s">
        <v>3476</v>
      </c>
      <c r="B1719" s="2" t="s">
        <v>3407</v>
      </c>
      <c r="C1719" s="8" t="s">
        <v>3477</v>
      </c>
    </row>
    <row r="1720" spans="1:3" ht="30" x14ac:dyDescent="0.25">
      <c r="A1720" s="1" t="s">
        <v>3478</v>
      </c>
      <c r="B1720" s="2" t="s">
        <v>3407</v>
      </c>
      <c r="C1720" s="8" t="s">
        <v>3479</v>
      </c>
    </row>
    <row r="1721" spans="1:3" x14ac:dyDescent="0.25">
      <c r="A1721" s="1" t="s">
        <v>3480</v>
      </c>
      <c r="B1721" s="2" t="s">
        <v>72</v>
      </c>
      <c r="C1721" s="8" t="s">
        <v>3481</v>
      </c>
    </row>
    <row r="1722" spans="1:3" ht="30" x14ac:dyDescent="0.25">
      <c r="A1722" t="s">
        <v>338</v>
      </c>
      <c r="B1722" t="str">
        <f>VLOOKUP(A1722,[1]Arkusz1!$A$2:$C$253,2,FALSE)</f>
        <v>24.10</v>
      </c>
      <c r="C1722" s="8" t="str">
        <f>VLOOKUP(A1722,[1]Arkusz1!$A$2:$C$253,3,FALSE)</f>
        <v xml:space="preserve">Półprodukty ze stali stopowej, innej niż narzędziowa, o prostokątnym przekroju, walcowane na gorąco lub odlewane ciąg., o szer. =&gt; niż 2 x grubość                                                                                                             </v>
      </c>
    </row>
    <row r="1723" spans="1:3" x14ac:dyDescent="0.25">
      <c r="A1723" s="1" t="s">
        <v>3482</v>
      </c>
      <c r="B1723" s="2" t="s">
        <v>70</v>
      </c>
      <c r="C1723" s="8" t="s">
        <v>3483</v>
      </c>
    </row>
    <row r="1724" spans="1:3" ht="30" x14ac:dyDescent="0.25">
      <c r="A1724" s="1" t="s">
        <v>3484</v>
      </c>
      <c r="B1724" s="2" t="s">
        <v>70</v>
      </c>
      <c r="C1724" s="8" t="s">
        <v>3485</v>
      </c>
    </row>
    <row r="1725" spans="1:3" ht="30" x14ac:dyDescent="0.25">
      <c r="A1725" s="1" t="s">
        <v>3486</v>
      </c>
      <c r="B1725" s="2" t="s">
        <v>70</v>
      </c>
      <c r="C1725" s="8" t="s">
        <v>3487</v>
      </c>
    </row>
    <row r="1726" spans="1:3" ht="30" x14ac:dyDescent="0.25">
      <c r="A1726" s="1" t="s">
        <v>3488</v>
      </c>
      <c r="B1726" s="2" t="s">
        <v>70</v>
      </c>
      <c r="C1726" s="8" t="s">
        <v>3489</v>
      </c>
    </row>
    <row r="1727" spans="1:3" ht="30" x14ac:dyDescent="0.25">
      <c r="A1727" s="1" t="s">
        <v>3490</v>
      </c>
      <c r="B1727" s="2" t="s">
        <v>70</v>
      </c>
      <c r="C1727" s="8" t="s">
        <v>3491</v>
      </c>
    </row>
    <row r="1728" spans="1:3" ht="30" x14ac:dyDescent="0.25">
      <c r="A1728" s="1" t="s">
        <v>3492</v>
      </c>
      <c r="B1728" s="2" t="s">
        <v>70</v>
      </c>
      <c r="C1728" s="8" t="s">
        <v>3493</v>
      </c>
    </row>
    <row r="1729" spans="1:3" x14ac:dyDescent="0.25">
      <c r="A1729" s="1" t="s">
        <v>3494</v>
      </c>
      <c r="B1729" s="2" t="s">
        <v>70</v>
      </c>
      <c r="C1729" s="8" t="s">
        <v>3495</v>
      </c>
    </row>
    <row r="1730" spans="1:3" ht="30" x14ac:dyDescent="0.25">
      <c r="A1730" s="1" t="s">
        <v>3496</v>
      </c>
      <c r="B1730" s="2" t="s">
        <v>70</v>
      </c>
      <c r="C1730" s="8" t="s">
        <v>3497</v>
      </c>
    </row>
    <row r="1731" spans="1:3" x14ac:dyDescent="0.25">
      <c r="A1731" s="1" t="s">
        <v>3498</v>
      </c>
      <c r="B1731" s="2" t="s">
        <v>70</v>
      </c>
      <c r="C1731" s="8" t="s">
        <v>3499</v>
      </c>
    </row>
    <row r="1732" spans="1:3" x14ac:dyDescent="0.25">
      <c r="A1732" s="1" t="s">
        <v>3500</v>
      </c>
      <c r="B1732" s="2" t="s">
        <v>70</v>
      </c>
      <c r="C1732" s="8" t="s">
        <v>3501</v>
      </c>
    </row>
    <row r="1733" spans="1:3" ht="30" x14ac:dyDescent="0.25">
      <c r="A1733" s="1" t="s">
        <v>3502</v>
      </c>
      <c r="B1733" s="2" t="s">
        <v>70</v>
      </c>
      <c r="C1733" s="8" t="s">
        <v>3503</v>
      </c>
    </row>
    <row r="1734" spans="1:3" ht="30" x14ac:dyDescent="0.25">
      <c r="A1734" s="1" t="s">
        <v>3504</v>
      </c>
      <c r="B1734" s="2" t="s">
        <v>70</v>
      </c>
      <c r="C1734" s="8" t="s">
        <v>3505</v>
      </c>
    </row>
    <row r="1735" spans="1:3" ht="30" x14ac:dyDescent="0.25">
      <c r="A1735" s="1" t="s">
        <v>3506</v>
      </c>
      <c r="B1735" s="2" t="s">
        <v>71</v>
      </c>
      <c r="C1735" s="8" t="s">
        <v>3507</v>
      </c>
    </row>
    <row r="1736" spans="1:3" ht="30" x14ac:dyDescent="0.25">
      <c r="A1736" s="1" t="s">
        <v>3508</v>
      </c>
      <c r="B1736" s="2" t="s">
        <v>70</v>
      </c>
      <c r="C1736" s="8" t="s">
        <v>3509</v>
      </c>
    </row>
    <row r="1737" spans="1:3" x14ac:dyDescent="0.25">
      <c r="A1737" s="1" t="s">
        <v>3510</v>
      </c>
      <c r="B1737" s="2" t="s">
        <v>70</v>
      </c>
      <c r="C1737" s="8" t="s">
        <v>3511</v>
      </c>
    </row>
    <row r="1738" spans="1:3" ht="30" x14ac:dyDescent="0.25">
      <c r="A1738" s="1" t="s">
        <v>3512</v>
      </c>
      <c r="B1738" s="2" t="s">
        <v>70</v>
      </c>
      <c r="C1738" s="8" t="s">
        <v>3513</v>
      </c>
    </row>
    <row r="1739" spans="1:3" ht="30" x14ac:dyDescent="0.25">
      <c r="A1739" s="1" t="s">
        <v>3514</v>
      </c>
      <c r="B1739" s="2" t="s">
        <v>70</v>
      </c>
      <c r="C1739" s="8" t="s">
        <v>3515</v>
      </c>
    </row>
    <row r="1740" spans="1:3" ht="30" x14ac:dyDescent="0.25">
      <c r="A1740" s="1" t="s">
        <v>3516</v>
      </c>
      <c r="B1740" s="2" t="s">
        <v>70</v>
      </c>
      <c r="C1740" s="8" t="s">
        <v>3517</v>
      </c>
    </row>
    <row r="1741" spans="1:3" ht="30" x14ac:dyDescent="0.25">
      <c r="A1741" t="s">
        <v>313</v>
      </c>
      <c r="B1741" t="str">
        <f>VLOOKUP(A1741,[1]Arkusz1!$A$2:$C$253,2,FALSE)</f>
        <v>24.10</v>
      </c>
      <c r="C1741" s="8" t="str">
        <f>VLOOKUP(A1741,[1]Arkusz1!$A$2:$C$253,3,FALSE)</f>
        <v xml:space="preserve">Sztaby i pręty, ze stali stop., nieobrobione więcej niż walc., ciągnione lub wyciskane na gorąco, pozost., ginw., o przekroju prostok. (nie kw.) walc. z 4 stron                                                                                               </v>
      </c>
    </row>
    <row r="1742" spans="1:3" x14ac:dyDescent="0.25">
      <c r="A1742" s="1" t="s">
        <v>3518</v>
      </c>
      <c r="B1742" s="2" t="s">
        <v>3407</v>
      </c>
      <c r="C1742" s="8" t="s">
        <v>3519</v>
      </c>
    </row>
    <row r="1743" spans="1:3" ht="30" x14ac:dyDescent="0.25">
      <c r="A1743" s="1" t="s">
        <v>3520</v>
      </c>
      <c r="B1743" s="2" t="s">
        <v>3407</v>
      </c>
      <c r="C1743" s="8" t="s">
        <v>3521</v>
      </c>
    </row>
    <row r="1744" spans="1:3" x14ac:dyDescent="0.25">
      <c r="A1744" s="1" t="s">
        <v>3522</v>
      </c>
      <c r="B1744" s="2" t="s">
        <v>3407</v>
      </c>
      <c r="C1744" s="8" t="s">
        <v>3523</v>
      </c>
    </row>
    <row r="1745" spans="1:3" x14ac:dyDescent="0.25">
      <c r="A1745" s="1" t="s">
        <v>3524</v>
      </c>
      <c r="B1745" s="2" t="s">
        <v>72</v>
      </c>
      <c r="C1745" s="8" t="s">
        <v>3525</v>
      </c>
    </row>
    <row r="1746" spans="1:3" x14ac:dyDescent="0.25">
      <c r="A1746" s="1" t="s">
        <v>3526</v>
      </c>
      <c r="B1746" s="2" t="s">
        <v>72</v>
      </c>
      <c r="C1746" s="8" t="s">
        <v>3527</v>
      </c>
    </row>
    <row r="1747" spans="1:3" x14ac:dyDescent="0.25">
      <c r="A1747" s="1" t="s">
        <v>3528</v>
      </c>
      <c r="B1747" s="2" t="s">
        <v>72</v>
      </c>
      <c r="C1747" s="8" t="s">
        <v>3529</v>
      </c>
    </row>
    <row r="1748" spans="1:3" x14ac:dyDescent="0.25">
      <c r="A1748" t="s">
        <v>114</v>
      </c>
      <c r="B1748" t="str">
        <f>VLOOKUP(A1748,[1]Arkusz1!$A$2:$C$253,2,FALSE)</f>
        <v>24.10</v>
      </c>
      <c r="C1748" s="8" t="str">
        <f>VLOOKUP(A1748,[1]Arkusz1!$A$2:$C$253,3,FALSE)</f>
        <v xml:space="preserve">Ścianka szczelna z żeliwa lub stali, nawet drążona, tłoczona lub wykonana z połączonych elementów                                                                                                                                                              </v>
      </c>
    </row>
    <row r="1749" spans="1:3" x14ac:dyDescent="0.25">
      <c r="A1749" s="1" t="s">
        <v>3530</v>
      </c>
      <c r="B1749" s="2" t="s">
        <v>70</v>
      </c>
      <c r="C1749" s="8" t="s">
        <v>3531</v>
      </c>
    </row>
    <row r="1750" spans="1:3" x14ac:dyDescent="0.25">
      <c r="A1750" s="1" t="s">
        <v>3532</v>
      </c>
      <c r="B1750" s="2" t="s">
        <v>3533</v>
      </c>
      <c r="C1750" s="8" t="s">
        <v>3534</v>
      </c>
    </row>
    <row r="1751" spans="1:3" ht="30" x14ac:dyDescent="0.25">
      <c r="A1751" s="1" t="s">
        <v>3535</v>
      </c>
      <c r="B1751" s="2" t="s">
        <v>73</v>
      </c>
      <c r="C1751" s="8" t="s">
        <v>3536</v>
      </c>
    </row>
    <row r="1752" spans="1:3" ht="30" x14ac:dyDescent="0.25">
      <c r="A1752" s="1" t="s">
        <v>3537</v>
      </c>
      <c r="B1752" s="2" t="s">
        <v>73</v>
      </c>
      <c r="C1752" s="8" t="s">
        <v>3538</v>
      </c>
    </row>
    <row r="1753" spans="1:3" x14ac:dyDescent="0.25">
      <c r="A1753" s="1" t="s">
        <v>3539</v>
      </c>
      <c r="B1753" s="2" t="s">
        <v>73</v>
      </c>
      <c r="C1753" s="8" t="s">
        <v>3540</v>
      </c>
    </row>
    <row r="1754" spans="1:3" ht="30" x14ac:dyDescent="0.25">
      <c r="A1754" s="1" t="s">
        <v>3541</v>
      </c>
      <c r="B1754" s="2" t="s">
        <v>73</v>
      </c>
      <c r="C1754" s="8" t="s">
        <v>3542</v>
      </c>
    </row>
    <row r="1755" spans="1:3" ht="30" x14ac:dyDescent="0.25">
      <c r="A1755" s="1" t="s">
        <v>3543</v>
      </c>
      <c r="B1755" s="2" t="s">
        <v>73</v>
      </c>
      <c r="C1755" s="8" t="s">
        <v>3544</v>
      </c>
    </row>
    <row r="1756" spans="1:3" ht="30" x14ac:dyDescent="0.25">
      <c r="A1756" s="1" t="s">
        <v>3545</v>
      </c>
      <c r="B1756" s="2" t="s">
        <v>73</v>
      </c>
      <c r="C1756" s="8" t="s">
        <v>3546</v>
      </c>
    </row>
    <row r="1757" spans="1:3" x14ac:dyDescent="0.25">
      <c r="A1757" s="1" t="s">
        <v>3547</v>
      </c>
      <c r="B1757" s="2" t="s">
        <v>73</v>
      </c>
      <c r="C1757" s="8" t="s">
        <v>3548</v>
      </c>
    </row>
    <row r="1758" spans="1:3" ht="30" x14ac:dyDescent="0.25">
      <c r="A1758" s="1" t="s">
        <v>3549</v>
      </c>
      <c r="B1758" s="2" t="s">
        <v>73</v>
      </c>
      <c r="C1758" s="8" t="s">
        <v>3550</v>
      </c>
    </row>
    <row r="1759" spans="1:3" ht="30" x14ac:dyDescent="0.25">
      <c r="A1759" s="1" t="s">
        <v>3551</v>
      </c>
      <c r="B1759" s="2" t="s">
        <v>73</v>
      </c>
      <c r="C1759" s="8" t="s">
        <v>3552</v>
      </c>
    </row>
    <row r="1760" spans="1:3" ht="30" x14ac:dyDescent="0.25">
      <c r="A1760" t="s">
        <v>274</v>
      </c>
      <c r="B1760" t="str">
        <f>VLOOKUP(A1760,[1]Arkusz1!$A$2:$C$253,2,FALSE)</f>
        <v>24.20</v>
      </c>
      <c r="C1760" s="8" t="str">
        <f>VLOOKUP(A1760,[1]Arkusz1!$A$2:$C$253,3,FALSE)</f>
        <v xml:space="preserve">Rury i profile drążone, bez szwu, z pozost. stali stop. (bez nierdzewnej), okrąg. przekrój, inne niż ciąg./walc. na zimno, proste, jedn. grubości ścianki itd.                                                                                                 </v>
      </c>
    </row>
    <row r="1761" spans="1:3" ht="30" x14ac:dyDescent="0.25">
      <c r="A1761" s="1" t="s">
        <v>3553</v>
      </c>
      <c r="B1761" s="2" t="s">
        <v>73</v>
      </c>
      <c r="C1761" s="8" t="s">
        <v>3554</v>
      </c>
    </row>
    <row r="1762" spans="1:3" ht="30" x14ac:dyDescent="0.25">
      <c r="A1762" s="1" t="s">
        <v>3555</v>
      </c>
      <c r="B1762" s="2" t="s">
        <v>73</v>
      </c>
      <c r="C1762" s="8" t="s">
        <v>3556</v>
      </c>
    </row>
    <row r="1763" spans="1:3" ht="30" x14ac:dyDescent="0.25">
      <c r="A1763" t="s">
        <v>310</v>
      </c>
      <c r="B1763" t="str">
        <f>VLOOKUP(A1763,[1]Arkusz1!$A$2:$C$253,2,FALSE)</f>
        <v>24.20</v>
      </c>
      <c r="C1763" s="8" t="str">
        <f>VLOOKUP(A1763,[1]Arkusz1!$A$2:$C$253,3,FALSE)</f>
        <v xml:space="preserve">Rury i profile drążone, bez szwu, z pozost. stali stop. (bez nierdzewnej), okrągłe, średnicy &gt;  406,4mm, inne niż ciąg./walc. na zimno i ob. p.73045930                                                                                                        </v>
      </c>
    </row>
    <row r="1764" spans="1:3" ht="30" x14ac:dyDescent="0.25">
      <c r="A1764" s="1" t="s">
        <v>3557</v>
      </c>
      <c r="B1764" s="2" t="s">
        <v>73</v>
      </c>
      <c r="C1764" s="8" t="s">
        <v>3558</v>
      </c>
    </row>
    <row r="1765" spans="1:3" ht="30" x14ac:dyDescent="0.25">
      <c r="A1765" t="s">
        <v>281</v>
      </c>
      <c r="B1765" t="str">
        <f>VLOOKUP(A1765,[1]Arkusz1!$A$2:$C$253,2,FALSE)</f>
        <v>24.20</v>
      </c>
      <c r="C1765" s="8" t="str">
        <f>VLOOKUP(A1765,[1]Arkusz1!$A$2:$C$253,3,FALSE)</f>
        <v xml:space="preserve">Rury przewodowe ze szwem, o przekroju koła, śr. zewn. &gt; 406,4 mm, z żeliwa lub stali, do rurociągów ropy naftowej lub gazu, spawane wzdłużnie nie łukiem krytym                                                                                                </v>
      </c>
    </row>
    <row r="1766" spans="1:3" ht="30" x14ac:dyDescent="0.25">
      <c r="A1766" s="1" t="s">
        <v>3559</v>
      </c>
      <c r="B1766" s="2" t="s">
        <v>73</v>
      </c>
      <c r="C1766" s="8" t="s">
        <v>3560</v>
      </c>
    </row>
    <row r="1767" spans="1:3" ht="30" x14ac:dyDescent="0.25">
      <c r="A1767" s="1" t="s">
        <v>3561</v>
      </c>
      <c r="B1767" s="2" t="s">
        <v>73</v>
      </c>
      <c r="C1767" s="8" t="s">
        <v>3562</v>
      </c>
    </row>
    <row r="1768" spans="1:3" ht="30" x14ac:dyDescent="0.25">
      <c r="A1768" s="1" t="s">
        <v>3563</v>
      </c>
      <c r="B1768" s="2" t="s">
        <v>73</v>
      </c>
      <c r="C1768" s="8" t="s">
        <v>3564</v>
      </c>
    </row>
    <row r="1769" spans="1:3" ht="30" x14ac:dyDescent="0.25">
      <c r="A1769" s="1" t="s">
        <v>3565</v>
      </c>
      <c r="B1769" s="2" t="s">
        <v>73</v>
      </c>
      <c r="C1769" s="8" t="s">
        <v>3566</v>
      </c>
    </row>
    <row r="1770" spans="1:3" ht="30" x14ac:dyDescent="0.25">
      <c r="A1770" s="1" t="s">
        <v>3567</v>
      </c>
      <c r="B1770" s="2" t="s">
        <v>73</v>
      </c>
      <c r="C1770" s="8" t="s">
        <v>3568</v>
      </c>
    </row>
    <row r="1771" spans="1:3" ht="30" x14ac:dyDescent="0.25">
      <c r="A1771" s="1" t="s">
        <v>3569</v>
      </c>
      <c r="B1771" s="2" t="s">
        <v>73</v>
      </c>
      <c r="C1771" s="8" t="s">
        <v>3570</v>
      </c>
    </row>
    <row r="1772" spans="1:3" ht="30" x14ac:dyDescent="0.25">
      <c r="A1772" s="1" t="s">
        <v>3571</v>
      </c>
      <c r="B1772" s="2" t="s">
        <v>73</v>
      </c>
      <c r="C1772" s="8" t="s">
        <v>3572</v>
      </c>
    </row>
    <row r="1773" spans="1:3" ht="30" x14ac:dyDescent="0.25">
      <c r="A1773" s="1" t="s">
        <v>3573</v>
      </c>
      <c r="B1773" s="2" t="s">
        <v>73</v>
      </c>
      <c r="C1773" s="8" t="s">
        <v>3574</v>
      </c>
    </row>
    <row r="1774" spans="1:3" x14ac:dyDescent="0.25">
      <c r="A1774" s="1" t="s">
        <v>3575</v>
      </c>
      <c r="B1774" s="2" t="s">
        <v>73</v>
      </c>
      <c r="C1774" s="8" t="s">
        <v>3576</v>
      </c>
    </row>
    <row r="1775" spans="1:3" ht="30" x14ac:dyDescent="0.25">
      <c r="A1775" s="1" t="s">
        <v>3577</v>
      </c>
      <c r="B1775" s="2" t="s">
        <v>73</v>
      </c>
      <c r="C1775" s="8" t="s">
        <v>3578</v>
      </c>
    </row>
    <row r="1776" spans="1:3" ht="30" x14ac:dyDescent="0.25">
      <c r="A1776" s="1" t="s">
        <v>3579</v>
      </c>
      <c r="B1776" s="2" t="s">
        <v>73</v>
      </c>
      <c r="C1776" s="8" t="s">
        <v>3580</v>
      </c>
    </row>
    <row r="1777" spans="1:3" x14ac:dyDescent="0.25">
      <c r="A1777" s="1" t="s">
        <v>3581</v>
      </c>
      <c r="B1777" s="2" t="s">
        <v>73</v>
      </c>
      <c r="C1777" s="8" t="s">
        <v>3582</v>
      </c>
    </row>
    <row r="1778" spans="1:3" x14ac:dyDescent="0.25">
      <c r="A1778" s="1" t="s">
        <v>3583</v>
      </c>
      <c r="B1778" s="2" t="s">
        <v>73</v>
      </c>
      <c r="C1778" s="8" t="s">
        <v>3584</v>
      </c>
    </row>
    <row r="1779" spans="1:3" x14ac:dyDescent="0.25">
      <c r="A1779" s="1" t="s">
        <v>3585</v>
      </c>
      <c r="B1779" s="2" t="s">
        <v>3533</v>
      </c>
      <c r="C1779" s="8" t="s">
        <v>3586</v>
      </c>
    </row>
    <row r="1780" spans="1:3" x14ac:dyDescent="0.25">
      <c r="A1780" s="1" t="s">
        <v>3587</v>
      </c>
      <c r="B1780" s="2" t="s">
        <v>3533</v>
      </c>
      <c r="C1780" s="8" t="s">
        <v>3588</v>
      </c>
    </row>
    <row r="1781" spans="1:3" x14ac:dyDescent="0.25">
      <c r="A1781" s="1" t="s">
        <v>3589</v>
      </c>
      <c r="B1781" s="2" t="s">
        <v>3590</v>
      </c>
      <c r="C1781" s="8" t="s">
        <v>3591</v>
      </c>
    </row>
    <row r="1782" spans="1:3" x14ac:dyDescent="0.25">
      <c r="A1782" s="1" t="s">
        <v>3592</v>
      </c>
      <c r="B1782" s="2" t="s">
        <v>73</v>
      </c>
      <c r="C1782" s="8" t="s">
        <v>3593</v>
      </c>
    </row>
    <row r="1783" spans="1:3" x14ac:dyDescent="0.25">
      <c r="A1783" s="1" t="s">
        <v>3594</v>
      </c>
      <c r="B1783" s="2" t="s">
        <v>73</v>
      </c>
      <c r="C1783" s="8" t="s">
        <v>3595</v>
      </c>
    </row>
    <row r="1784" spans="1:3" x14ac:dyDescent="0.25">
      <c r="A1784" s="1" t="s">
        <v>3596</v>
      </c>
      <c r="B1784" s="2" t="s">
        <v>73</v>
      </c>
      <c r="C1784" s="8" t="s">
        <v>3597</v>
      </c>
    </row>
    <row r="1785" spans="1:3" ht="30" x14ac:dyDescent="0.25">
      <c r="A1785" s="1" t="s">
        <v>3598</v>
      </c>
      <c r="B1785" s="2" t="s">
        <v>73</v>
      </c>
      <c r="C1785" s="8" t="s">
        <v>3599</v>
      </c>
    </row>
    <row r="1786" spans="1:3" ht="30" x14ac:dyDescent="0.25">
      <c r="A1786" s="1" t="s">
        <v>3600</v>
      </c>
      <c r="B1786" s="2" t="s">
        <v>73</v>
      </c>
      <c r="C1786" s="8" t="s">
        <v>3601</v>
      </c>
    </row>
    <row r="1787" spans="1:3" ht="30" x14ac:dyDescent="0.25">
      <c r="A1787" s="1" t="s">
        <v>3602</v>
      </c>
      <c r="B1787" s="2" t="s">
        <v>73</v>
      </c>
      <c r="C1787" s="8" t="s">
        <v>3603</v>
      </c>
    </row>
    <row r="1788" spans="1:3" x14ac:dyDescent="0.25">
      <c r="A1788" s="1" t="s">
        <v>3604</v>
      </c>
      <c r="B1788" s="2" t="s">
        <v>3605</v>
      </c>
      <c r="C1788" s="8" t="s">
        <v>3606</v>
      </c>
    </row>
    <row r="1789" spans="1:3" x14ac:dyDescent="0.25">
      <c r="A1789" s="1" t="s">
        <v>3607</v>
      </c>
      <c r="B1789" s="2" t="s">
        <v>3608</v>
      </c>
      <c r="C1789" s="8" t="s">
        <v>3609</v>
      </c>
    </row>
    <row r="1790" spans="1:3" x14ac:dyDescent="0.25">
      <c r="A1790" s="1" t="s">
        <v>3610</v>
      </c>
      <c r="B1790" s="2" t="s">
        <v>3605</v>
      </c>
      <c r="C1790" s="8" t="s">
        <v>3611</v>
      </c>
    </row>
    <row r="1791" spans="1:3" ht="30" x14ac:dyDescent="0.25">
      <c r="A1791" s="1" t="s">
        <v>3612</v>
      </c>
      <c r="B1791" s="2" t="s">
        <v>3424</v>
      </c>
      <c r="C1791" s="8" t="s">
        <v>3613</v>
      </c>
    </row>
    <row r="1792" spans="1:3" x14ac:dyDescent="0.25">
      <c r="A1792" s="1" t="s">
        <v>3614</v>
      </c>
      <c r="B1792" s="2" t="s">
        <v>3605</v>
      </c>
      <c r="C1792" s="8" t="s">
        <v>3615</v>
      </c>
    </row>
    <row r="1793" spans="1:3" x14ac:dyDescent="0.25">
      <c r="A1793" s="1" t="s">
        <v>3616</v>
      </c>
      <c r="B1793" s="2" t="s">
        <v>3605</v>
      </c>
      <c r="C1793" s="8" t="s">
        <v>3617</v>
      </c>
    </row>
    <row r="1794" spans="1:3" ht="30" x14ac:dyDescent="0.25">
      <c r="A1794" s="1" t="s">
        <v>3618</v>
      </c>
      <c r="B1794" s="2" t="s">
        <v>74</v>
      </c>
      <c r="C1794" s="8" t="s">
        <v>3619</v>
      </c>
    </row>
    <row r="1795" spans="1:3" ht="30" x14ac:dyDescent="0.25">
      <c r="A1795" s="1" t="s">
        <v>3620</v>
      </c>
      <c r="B1795" s="2" t="s">
        <v>3621</v>
      </c>
      <c r="C1795" s="8" t="s">
        <v>3622</v>
      </c>
    </row>
    <row r="1796" spans="1:3" ht="30" x14ac:dyDescent="0.25">
      <c r="A1796" s="1" t="s">
        <v>3623</v>
      </c>
      <c r="B1796" s="2" t="s">
        <v>3624</v>
      </c>
      <c r="C1796" s="8" t="s">
        <v>3625</v>
      </c>
    </row>
    <row r="1797" spans="1:3" ht="30" x14ac:dyDescent="0.25">
      <c r="A1797" s="1" t="s">
        <v>3626</v>
      </c>
      <c r="B1797" s="2" t="s">
        <v>3624</v>
      </c>
      <c r="C1797" s="8" t="s">
        <v>3627</v>
      </c>
    </row>
    <row r="1798" spans="1:3" ht="30" x14ac:dyDescent="0.25">
      <c r="A1798" s="1" t="s">
        <v>3628</v>
      </c>
      <c r="B1798" s="2" t="s">
        <v>3621</v>
      </c>
      <c r="C1798" s="8" t="s">
        <v>3629</v>
      </c>
    </row>
    <row r="1799" spans="1:3" ht="30" x14ac:dyDescent="0.25">
      <c r="A1799" t="s">
        <v>201</v>
      </c>
      <c r="B1799" t="str">
        <f>VLOOKUP(A1799,[1]Arkusz1!$A$2:$C$253,2,FALSE)</f>
        <v>25.29</v>
      </c>
      <c r="C1799" s="8" t="str">
        <f>VLOOKUP(A1799,[1]Arkusz1!$A$2:$C$253,3,FALSE)</f>
        <v xml:space="preserve">Pojemniki na sprężony lub skroplony gaz, z żeliwa lub stali, bez szwu, dla ciśnienia o wartości 165 barów lub większej, o pojemności mniejszej niż 20 l                                                                                                        </v>
      </c>
    </row>
    <row r="1800" spans="1:3" x14ac:dyDescent="0.25">
      <c r="A1800" s="1" t="s">
        <v>3630</v>
      </c>
      <c r="B1800" s="2" t="s">
        <v>74</v>
      </c>
      <c r="C1800" s="8" t="s">
        <v>3631</v>
      </c>
    </row>
    <row r="1801" spans="1:3" x14ac:dyDescent="0.25">
      <c r="A1801" s="1" t="s">
        <v>3632</v>
      </c>
      <c r="B1801" s="2" t="s">
        <v>74</v>
      </c>
      <c r="C1801" s="8" t="s">
        <v>3633</v>
      </c>
    </row>
    <row r="1802" spans="1:3" ht="30" x14ac:dyDescent="0.25">
      <c r="A1802" s="1" t="s">
        <v>3634</v>
      </c>
      <c r="B1802" s="2" t="s">
        <v>75</v>
      </c>
      <c r="C1802" s="8" t="s">
        <v>3635</v>
      </c>
    </row>
    <row r="1803" spans="1:3" ht="30" x14ac:dyDescent="0.25">
      <c r="A1803" s="1" t="s">
        <v>3636</v>
      </c>
      <c r="B1803" s="2" t="s">
        <v>75</v>
      </c>
      <c r="C1803" s="8" t="s">
        <v>3637</v>
      </c>
    </row>
    <row r="1804" spans="1:3" x14ac:dyDescent="0.25">
      <c r="A1804" s="1" t="s">
        <v>3638</v>
      </c>
      <c r="B1804" s="2" t="s">
        <v>75</v>
      </c>
      <c r="C1804" s="8" t="s">
        <v>3639</v>
      </c>
    </row>
    <row r="1805" spans="1:3" ht="30" x14ac:dyDescent="0.25">
      <c r="A1805" s="1" t="s">
        <v>3640</v>
      </c>
      <c r="B1805" s="2" t="s">
        <v>75</v>
      </c>
      <c r="C1805" s="8" t="s">
        <v>3641</v>
      </c>
    </row>
    <row r="1806" spans="1:3" ht="30" x14ac:dyDescent="0.25">
      <c r="A1806" s="1" t="s">
        <v>3642</v>
      </c>
      <c r="B1806" s="2" t="s">
        <v>75</v>
      </c>
      <c r="C1806" s="8" t="s">
        <v>3643</v>
      </c>
    </row>
    <row r="1807" spans="1:3" x14ac:dyDescent="0.25">
      <c r="A1807" s="1" t="s">
        <v>3644</v>
      </c>
      <c r="B1807" s="2" t="s">
        <v>76</v>
      </c>
      <c r="C1807" s="8" t="s">
        <v>3645</v>
      </c>
    </row>
    <row r="1808" spans="1:3" x14ac:dyDescent="0.25">
      <c r="A1808" s="1" t="s">
        <v>3646</v>
      </c>
      <c r="B1808" s="2" t="s">
        <v>75</v>
      </c>
      <c r="C1808" s="8" t="s">
        <v>3647</v>
      </c>
    </row>
    <row r="1809" spans="1:3" x14ac:dyDescent="0.25">
      <c r="A1809" s="1" t="s">
        <v>3648</v>
      </c>
      <c r="B1809" s="2" t="s">
        <v>3649</v>
      </c>
      <c r="C1809" s="8" t="s">
        <v>3650</v>
      </c>
    </row>
    <row r="1810" spans="1:3" x14ac:dyDescent="0.25">
      <c r="A1810" s="1" t="s">
        <v>3651</v>
      </c>
      <c r="B1810" s="2" t="s">
        <v>3649</v>
      </c>
      <c r="C1810" s="8" t="s">
        <v>3652</v>
      </c>
    </row>
    <row r="1811" spans="1:3" ht="30" x14ac:dyDescent="0.25">
      <c r="A1811" s="1" t="s">
        <v>3653</v>
      </c>
      <c r="B1811" s="2" t="s">
        <v>3649</v>
      </c>
      <c r="C1811" s="8" t="s">
        <v>3654</v>
      </c>
    </row>
    <row r="1812" spans="1:3" ht="30" x14ac:dyDescent="0.25">
      <c r="A1812" s="1" t="s">
        <v>3655</v>
      </c>
      <c r="B1812" s="2" t="s">
        <v>3649</v>
      </c>
      <c r="C1812" s="8" t="s">
        <v>3656</v>
      </c>
    </row>
    <row r="1813" spans="1:3" ht="30" x14ac:dyDescent="0.25">
      <c r="A1813" s="1" t="s">
        <v>3657</v>
      </c>
      <c r="B1813" s="2" t="s">
        <v>3649</v>
      </c>
      <c r="C1813" s="8" t="s">
        <v>3658</v>
      </c>
    </row>
    <row r="1814" spans="1:3" ht="30" x14ac:dyDescent="0.25">
      <c r="A1814" s="1" t="s">
        <v>3659</v>
      </c>
      <c r="B1814" s="2" t="s">
        <v>3649</v>
      </c>
      <c r="C1814" s="8" t="s">
        <v>3660</v>
      </c>
    </row>
    <row r="1815" spans="1:3" ht="30" x14ac:dyDescent="0.25">
      <c r="A1815" s="1" t="s">
        <v>3661</v>
      </c>
      <c r="B1815" s="2" t="s">
        <v>3649</v>
      </c>
      <c r="C1815" s="8" t="s">
        <v>3662</v>
      </c>
    </row>
    <row r="1816" spans="1:3" ht="30" x14ac:dyDescent="0.25">
      <c r="A1816" s="1" t="s">
        <v>3663</v>
      </c>
      <c r="B1816" s="2" t="s">
        <v>3649</v>
      </c>
      <c r="C1816" s="8" t="s">
        <v>3664</v>
      </c>
    </row>
    <row r="1817" spans="1:3" ht="30" x14ac:dyDescent="0.25">
      <c r="A1817" s="1" t="s">
        <v>3665</v>
      </c>
      <c r="B1817" s="2" t="s">
        <v>3649</v>
      </c>
      <c r="C1817" s="8" t="s">
        <v>3666</v>
      </c>
    </row>
    <row r="1818" spans="1:3" x14ac:dyDescent="0.25">
      <c r="A1818" s="1" t="s">
        <v>3667</v>
      </c>
      <c r="B1818" s="2" t="s">
        <v>3649</v>
      </c>
      <c r="C1818" s="8" t="s">
        <v>3668</v>
      </c>
    </row>
    <row r="1819" spans="1:3" x14ac:dyDescent="0.25">
      <c r="A1819" s="1" t="s">
        <v>3669</v>
      </c>
      <c r="B1819" s="2" t="s">
        <v>3649</v>
      </c>
      <c r="C1819" s="8" t="s">
        <v>3670</v>
      </c>
    </row>
    <row r="1820" spans="1:3" x14ac:dyDescent="0.25">
      <c r="A1820" s="1" t="s">
        <v>3671</v>
      </c>
      <c r="B1820" s="2" t="s">
        <v>3649</v>
      </c>
      <c r="C1820" s="8" t="s">
        <v>3672</v>
      </c>
    </row>
    <row r="1821" spans="1:3" x14ac:dyDescent="0.25">
      <c r="A1821" s="1" t="s">
        <v>3673</v>
      </c>
      <c r="B1821" s="2" t="s">
        <v>3649</v>
      </c>
      <c r="C1821" s="8" t="s">
        <v>3674</v>
      </c>
    </row>
    <row r="1822" spans="1:3" x14ac:dyDescent="0.25">
      <c r="A1822" s="1" t="s">
        <v>3675</v>
      </c>
      <c r="B1822" s="2" t="s">
        <v>3649</v>
      </c>
      <c r="C1822" s="8" t="s">
        <v>3676</v>
      </c>
    </row>
    <row r="1823" spans="1:3" x14ac:dyDescent="0.25">
      <c r="A1823" s="1" t="s">
        <v>3677</v>
      </c>
      <c r="B1823" s="2" t="s">
        <v>3649</v>
      </c>
      <c r="C1823" s="8" t="s">
        <v>3678</v>
      </c>
    </row>
    <row r="1824" spans="1:3" x14ac:dyDescent="0.25">
      <c r="A1824" s="1" t="s">
        <v>3679</v>
      </c>
      <c r="B1824" s="2" t="s">
        <v>3649</v>
      </c>
      <c r="C1824" s="8" t="s">
        <v>3680</v>
      </c>
    </row>
    <row r="1825" spans="1:3" x14ac:dyDescent="0.25">
      <c r="A1825" s="1" t="s">
        <v>3681</v>
      </c>
      <c r="B1825" s="2" t="s">
        <v>3649</v>
      </c>
      <c r="C1825" s="8" t="s">
        <v>3682</v>
      </c>
    </row>
    <row r="1826" spans="1:3" x14ac:dyDescent="0.25">
      <c r="A1826" s="1" t="s">
        <v>3683</v>
      </c>
      <c r="B1826" s="2" t="s">
        <v>3649</v>
      </c>
      <c r="C1826" s="8" t="s">
        <v>3684</v>
      </c>
    </row>
    <row r="1827" spans="1:3" x14ac:dyDescent="0.25">
      <c r="A1827" s="1" t="s">
        <v>3685</v>
      </c>
      <c r="B1827" s="2" t="s">
        <v>3649</v>
      </c>
      <c r="C1827" s="8" t="s">
        <v>3686</v>
      </c>
    </row>
    <row r="1828" spans="1:3" x14ac:dyDescent="0.25">
      <c r="A1828" s="1" t="s">
        <v>3687</v>
      </c>
      <c r="B1828" s="2" t="s">
        <v>3649</v>
      </c>
      <c r="C1828" s="8" t="s">
        <v>3688</v>
      </c>
    </row>
    <row r="1829" spans="1:3" x14ac:dyDescent="0.25">
      <c r="A1829" s="1" t="s">
        <v>3689</v>
      </c>
      <c r="B1829" s="2" t="s">
        <v>3649</v>
      </c>
      <c r="C1829" s="8" t="s">
        <v>3690</v>
      </c>
    </row>
    <row r="1830" spans="1:3" x14ac:dyDescent="0.25">
      <c r="A1830" s="1" t="s">
        <v>3691</v>
      </c>
      <c r="B1830" s="2" t="s">
        <v>75</v>
      </c>
      <c r="C1830" s="8" t="s">
        <v>3692</v>
      </c>
    </row>
    <row r="1831" spans="1:3" x14ac:dyDescent="0.25">
      <c r="A1831" s="1" t="s">
        <v>3693</v>
      </c>
      <c r="B1831" s="2" t="s">
        <v>75</v>
      </c>
      <c r="C1831" s="8" t="s">
        <v>3694</v>
      </c>
    </row>
    <row r="1832" spans="1:3" x14ac:dyDescent="0.25">
      <c r="A1832" s="1" t="s">
        <v>3695</v>
      </c>
      <c r="B1832" s="2" t="s">
        <v>75</v>
      </c>
      <c r="C1832" s="8" t="s">
        <v>3696</v>
      </c>
    </row>
    <row r="1833" spans="1:3" x14ac:dyDescent="0.25">
      <c r="A1833" s="1" t="s">
        <v>3697</v>
      </c>
      <c r="B1833" s="2" t="s">
        <v>75</v>
      </c>
      <c r="C1833" s="8" t="s">
        <v>3698</v>
      </c>
    </row>
    <row r="1834" spans="1:3" x14ac:dyDescent="0.25">
      <c r="A1834" s="1" t="s">
        <v>3699</v>
      </c>
      <c r="B1834" s="2" t="s">
        <v>75</v>
      </c>
      <c r="C1834" s="8" t="s">
        <v>3700</v>
      </c>
    </row>
    <row r="1835" spans="1:3" x14ac:dyDescent="0.25">
      <c r="A1835" s="1" t="s">
        <v>3701</v>
      </c>
      <c r="B1835" s="2" t="s">
        <v>75</v>
      </c>
      <c r="C1835" s="8" t="s">
        <v>3702</v>
      </c>
    </row>
    <row r="1836" spans="1:3" x14ac:dyDescent="0.25">
      <c r="A1836" s="1" t="s">
        <v>3703</v>
      </c>
      <c r="B1836" s="2" t="s">
        <v>77</v>
      </c>
      <c r="C1836" s="8" t="s">
        <v>3704</v>
      </c>
    </row>
    <row r="1837" spans="1:3" x14ac:dyDescent="0.25">
      <c r="A1837" s="1" t="s">
        <v>3705</v>
      </c>
      <c r="B1837" s="2" t="s">
        <v>77</v>
      </c>
      <c r="C1837" s="8" t="s">
        <v>3706</v>
      </c>
    </row>
    <row r="1838" spans="1:3" x14ac:dyDescent="0.25">
      <c r="A1838" s="1" t="s">
        <v>3707</v>
      </c>
      <c r="B1838" s="2" t="s">
        <v>77</v>
      </c>
      <c r="C1838" s="8" t="s">
        <v>3708</v>
      </c>
    </row>
    <row r="1839" spans="1:3" x14ac:dyDescent="0.25">
      <c r="A1839" s="1" t="s">
        <v>3709</v>
      </c>
      <c r="B1839" s="2" t="s">
        <v>3710</v>
      </c>
      <c r="C1839" s="8" t="s">
        <v>3711</v>
      </c>
    </row>
    <row r="1840" spans="1:3" ht="30" x14ac:dyDescent="0.25">
      <c r="A1840" s="1" t="s">
        <v>3712</v>
      </c>
      <c r="B1840" s="2" t="s">
        <v>77</v>
      </c>
      <c r="C1840" s="8" t="s">
        <v>3713</v>
      </c>
    </row>
    <row r="1841" spans="1:3" x14ac:dyDescent="0.25">
      <c r="A1841" s="1" t="s">
        <v>3714</v>
      </c>
      <c r="B1841" s="2" t="s">
        <v>78</v>
      </c>
      <c r="C1841" s="8" t="s">
        <v>3715</v>
      </c>
    </row>
    <row r="1842" spans="1:3" x14ac:dyDescent="0.25">
      <c r="A1842" s="1" t="s">
        <v>3716</v>
      </c>
      <c r="B1842" s="2" t="s">
        <v>78</v>
      </c>
      <c r="C1842" s="8" t="s">
        <v>3717</v>
      </c>
    </row>
    <row r="1843" spans="1:3" x14ac:dyDescent="0.25">
      <c r="A1843" s="1" t="s">
        <v>3718</v>
      </c>
      <c r="B1843" s="2" t="s">
        <v>78</v>
      </c>
      <c r="C1843" s="8" t="s">
        <v>3719</v>
      </c>
    </row>
    <row r="1844" spans="1:3" x14ac:dyDescent="0.25">
      <c r="A1844" s="1" t="s">
        <v>3720</v>
      </c>
      <c r="B1844" s="2" t="s">
        <v>78</v>
      </c>
      <c r="C1844" s="8" t="s">
        <v>3721</v>
      </c>
    </row>
    <row r="1845" spans="1:3" x14ac:dyDescent="0.25">
      <c r="A1845" t="s">
        <v>161</v>
      </c>
      <c r="B1845" t="str">
        <f>VLOOKUP(A1845,[1]Arkusz1!$A$2:$C$253,2,FALSE)</f>
        <v>25.99</v>
      </c>
      <c r="C1845" s="8" t="str">
        <f>VLOOKUP(A1845,[1]Arkusz1!$A$2:$C$253,3,FALSE)</f>
        <v xml:space="preserve">Artykuły odlewane z żeliwa nieciągliwego, pozostałe                                                                                                                                                                                                            </v>
      </c>
    </row>
    <row r="1846" spans="1:3" x14ac:dyDescent="0.25">
      <c r="A1846" s="1" t="s">
        <v>3722</v>
      </c>
      <c r="B1846" s="2" t="s">
        <v>78</v>
      </c>
      <c r="C1846" s="8" t="s">
        <v>3723</v>
      </c>
    </row>
    <row r="1847" spans="1:3" ht="30" x14ac:dyDescent="0.25">
      <c r="A1847" s="1" t="s">
        <v>3724</v>
      </c>
      <c r="B1847" s="2" t="s">
        <v>78</v>
      </c>
      <c r="C1847" s="8" t="s">
        <v>3725</v>
      </c>
    </row>
    <row r="1848" spans="1:3" x14ac:dyDescent="0.25">
      <c r="A1848" s="1" t="s">
        <v>3726</v>
      </c>
      <c r="B1848" s="2" t="s">
        <v>78</v>
      </c>
      <c r="C1848" s="8" t="s">
        <v>3727</v>
      </c>
    </row>
    <row r="1849" spans="1:3" x14ac:dyDescent="0.25">
      <c r="A1849" s="1" t="s">
        <v>3728</v>
      </c>
      <c r="B1849" s="2" t="s">
        <v>78</v>
      </c>
      <c r="C1849" s="8" t="s">
        <v>3729</v>
      </c>
    </row>
    <row r="1850" spans="1:3" x14ac:dyDescent="0.25">
      <c r="A1850" s="1" t="s">
        <v>3730</v>
      </c>
      <c r="B1850" s="2" t="s">
        <v>78</v>
      </c>
      <c r="C1850" s="8" t="s">
        <v>3731</v>
      </c>
    </row>
    <row r="1851" spans="1:3" x14ac:dyDescent="0.25">
      <c r="A1851" s="1" t="s">
        <v>3732</v>
      </c>
      <c r="B1851" s="2" t="s">
        <v>78</v>
      </c>
      <c r="C1851" s="8" t="s">
        <v>3733</v>
      </c>
    </row>
    <row r="1852" spans="1:3" x14ac:dyDescent="0.25">
      <c r="A1852" s="1" t="s">
        <v>3734</v>
      </c>
      <c r="B1852" s="2" t="s">
        <v>78</v>
      </c>
      <c r="C1852" s="8" t="s">
        <v>3735</v>
      </c>
    </row>
    <row r="1853" spans="1:3" x14ac:dyDescent="0.25">
      <c r="A1853" s="1" t="s">
        <v>3736</v>
      </c>
      <c r="B1853" s="2" t="s">
        <v>78</v>
      </c>
      <c r="C1853" s="8" t="s">
        <v>3737</v>
      </c>
    </row>
    <row r="1854" spans="1:3" x14ac:dyDescent="0.25">
      <c r="A1854" s="1" t="s">
        <v>3738</v>
      </c>
      <c r="B1854" s="2" t="s">
        <v>79</v>
      </c>
      <c r="C1854" s="8" t="s">
        <v>3739</v>
      </c>
    </row>
    <row r="1855" spans="1:3" x14ac:dyDescent="0.25">
      <c r="A1855" s="1" t="s">
        <v>3740</v>
      </c>
      <c r="B1855" s="2" t="s">
        <v>79</v>
      </c>
      <c r="C1855" s="8" t="s">
        <v>3741</v>
      </c>
    </row>
    <row r="1856" spans="1:3" x14ac:dyDescent="0.25">
      <c r="A1856" s="1" t="s">
        <v>3742</v>
      </c>
      <c r="B1856" s="2" t="s">
        <v>79</v>
      </c>
      <c r="C1856" s="8" t="s">
        <v>3743</v>
      </c>
    </row>
    <row r="1857" spans="1:3" x14ac:dyDescent="0.25">
      <c r="A1857" s="1" t="s">
        <v>3744</v>
      </c>
      <c r="B1857" s="2" t="s">
        <v>79</v>
      </c>
      <c r="C1857" s="8" t="s">
        <v>3745</v>
      </c>
    </row>
    <row r="1858" spans="1:3" x14ac:dyDescent="0.25">
      <c r="A1858" s="1" t="s">
        <v>3746</v>
      </c>
      <c r="B1858" s="2" t="s">
        <v>79</v>
      </c>
      <c r="C1858" s="8" t="s">
        <v>3747</v>
      </c>
    </row>
    <row r="1859" spans="1:3" x14ac:dyDescent="0.25">
      <c r="A1859" s="1" t="s">
        <v>3748</v>
      </c>
      <c r="B1859" s="2" t="s">
        <v>79</v>
      </c>
      <c r="C1859" s="8" t="s">
        <v>3749</v>
      </c>
    </row>
    <row r="1860" spans="1:3" x14ac:dyDescent="0.25">
      <c r="A1860" s="1" t="s">
        <v>3750</v>
      </c>
      <c r="B1860" s="2" t="s">
        <v>79</v>
      </c>
      <c r="C1860" s="8" t="s">
        <v>3751</v>
      </c>
    </row>
    <row r="1861" spans="1:3" x14ac:dyDescent="0.25">
      <c r="A1861" s="1" t="s">
        <v>3752</v>
      </c>
      <c r="B1861" s="2" t="s">
        <v>79</v>
      </c>
      <c r="C1861" s="8" t="s">
        <v>3753</v>
      </c>
    </row>
    <row r="1862" spans="1:3" x14ac:dyDescent="0.25">
      <c r="A1862" s="1" t="s">
        <v>3754</v>
      </c>
      <c r="B1862" s="2" t="s">
        <v>79</v>
      </c>
      <c r="C1862" s="8" t="s">
        <v>3755</v>
      </c>
    </row>
    <row r="1863" spans="1:3" x14ac:dyDescent="0.25">
      <c r="A1863" s="1" t="s">
        <v>3756</v>
      </c>
      <c r="B1863" s="2" t="s">
        <v>79</v>
      </c>
      <c r="C1863" s="8" t="s">
        <v>3757</v>
      </c>
    </row>
    <row r="1864" spans="1:3" x14ac:dyDescent="0.25">
      <c r="A1864" s="1" t="s">
        <v>3758</v>
      </c>
      <c r="B1864" s="2" t="s">
        <v>79</v>
      </c>
      <c r="C1864" s="8" t="s">
        <v>3759</v>
      </c>
    </row>
    <row r="1865" spans="1:3" x14ac:dyDescent="0.25">
      <c r="A1865" s="1" t="s">
        <v>3760</v>
      </c>
      <c r="B1865" s="2" t="s">
        <v>79</v>
      </c>
      <c r="C1865" s="8" t="s">
        <v>3761</v>
      </c>
    </row>
    <row r="1866" spans="1:3" x14ac:dyDescent="0.25">
      <c r="A1866" s="1" t="s">
        <v>3762</v>
      </c>
      <c r="B1866" s="2" t="s">
        <v>79</v>
      </c>
      <c r="C1866" s="8" t="s">
        <v>3763</v>
      </c>
    </row>
    <row r="1867" spans="1:3" ht="30" x14ac:dyDescent="0.25">
      <c r="A1867" s="1" t="s">
        <v>3764</v>
      </c>
      <c r="B1867" s="2" t="s">
        <v>79</v>
      </c>
      <c r="C1867" s="8" t="s">
        <v>3765</v>
      </c>
    </row>
    <row r="1868" spans="1:3" x14ac:dyDescent="0.25">
      <c r="A1868" t="s">
        <v>249</v>
      </c>
      <c r="B1868" t="str">
        <f>VLOOKUP(A1868,[1]Arkusz1!$A$2:$C$253,2,FALSE)</f>
        <v>24.44</v>
      </c>
      <c r="C1868" s="8" t="str">
        <f>VLOOKUP(A1868,[1]Arkusz1!$A$2:$C$253,3,FALSE)</f>
        <v xml:space="preserve">Blachy grube, cienkie oraz taśma, o grubości przekraczającej 0,15 mm, ze stopów miedzi, inne niż mosiądz, brąz, alpaka, stop Cu - Ni                                                                                                                           </v>
      </c>
    </row>
    <row r="1869" spans="1:3" x14ac:dyDescent="0.25">
      <c r="A1869" s="1" t="s">
        <v>3766</v>
      </c>
      <c r="B1869" s="2" t="s">
        <v>79</v>
      </c>
      <c r="C1869" s="8" t="s">
        <v>3767</v>
      </c>
    </row>
    <row r="1870" spans="1:3" x14ac:dyDescent="0.25">
      <c r="A1870" s="1" t="s">
        <v>3768</v>
      </c>
      <c r="B1870" s="2" t="s">
        <v>79</v>
      </c>
      <c r="C1870" s="8" t="s">
        <v>3769</v>
      </c>
    </row>
    <row r="1871" spans="1:3" x14ac:dyDescent="0.25">
      <c r="A1871" s="1" t="s">
        <v>3770</v>
      </c>
      <c r="B1871" s="2" t="s">
        <v>79</v>
      </c>
      <c r="C1871" s="8" t="s">
        <v>3771</v>
      </c>
    </row>
    <row r="1872" spans="1:3" x14ac:dyDescent="0.25">
      <c r="A1872" s="1" t="s">
        <v>3772</v>
      </c>
      <c r="B1872" s="2" t="s">
        <v>79</v>
      </c>
      <c r="C1872" s="8" t="s">
        <v>3773</v>
      </c>
    </row>
    <row r="1873" spans="1:3" x14ac:dyDescent="0.25">
      <c r="A1873" s="1" t="s">
        <v>3774</v>
      </c>
      <c r="B1873" s="2" t="s">
        <v>79</v>
      </c>
      <c r="C1873" s="8" t="s">
        <v>3775</v>
      </c>
    </row>
    <row r="1874" spans="1:3" x14ac:dyDescent="0.25">
      <c r="A1874" s="1" t="s">
        <v>3776</v>
      </c>
      <c r="B1874" s="2" t="s">
        <v>79</v>
      </c>
      <c r="C1874" s="8" t="s">
        <v>3777</v>
      </c>
    </row>
    <row r="1875" spans="1:3" x14ac:dyDescent="0.25">
      <c r="A1875" s="1" t="s">
        <v>3778</v>
      </c>
      <c r="B1875" s="2" t="s">
        <v>79</v>
      </c>
      <c r="C1875" s="8" t="s">
        <v>3779</v>
      </c>
    </row>
    <row r="1876" spans="1:3" x14ac:dyDescent="0.25">
      <c r="A1876" t="s">
        <v>136</v>
      </c>
      <c r="B1876" t="str">
        <f>VLOOKUP(A1876,[1]Arkusz1!$A$2:$C$253,2,FALSE)</f>
        <v>25.93</v>
      </c>
      <c r="C1876" s="8" t="str">
        <f>VLOOKUP(A1876,[1]Arkusz1!$A$2:$C$253,3,FALSE)</f>
        <v xml:space="preserve">Splotki, kable, taśmy plecione i podobne, z miedzi, nieizolowane elektrycznie                                                                                                                                                                                  </v>
      </c>
    </row>
    <row r="1877" spans="1:3" x14ac:dyDescent="0.25">
      <c r="A1877" s="1" t="s">
        <v>3780</v>
      </c>
      <c r="B1877" s="2" t="s">
        <v>3649</v>
      </c>
      <c r="C1877" s="8" t="s">
        <v>3781</v>
      </c>
    </row>
    <row r="1878" spans="1:3" x14ac:dyDescent="0.25">
      <c r="A1878" s="1" t="s">
        <v>3782</v>
      </c>
      <c r="B1878" s="2" t="s">
        <v>3649</v>
      </c>
      <c r="C1878" s="8" t="s">
        <v>3783</v>
      </c>
    </row>
    <row r="1879" spans="1:3" x14ac:dyDescent="0.25">
      <c r="A1879" s="1" t="s">
        <v>3784</v>
      </c>
      <c r="B1879" s="2" t="s">
        <v>78</v>
      </c>
      <c r="C1879" s="8" t="s">
        <v>3785</v>
      </c>
    </row>
    <row r="1880" spans="1:3" x14ac:dyDescent="0.25">
      <c r="A1880" s="1" t="s">
        <v>3786</v>
      </c>
      <c r="B1880" s="2" t="s">
        <v>80</v>
      </c>
      <c r="C1880" s="8" t="s">
        <v>3787</v>
      </c>
    </row>
    <row r="1881" spans="1:3" x14ac:dyDescent="0.25">
      <c r="A1881" s="1" t="s">
        <v>3788</v>
      </c>
      <c r="B1881" s="2" t="s">
        <v>80</v>
      </c>
      <c r="C1881" s="8" t="s">
        <v>3789</v>
      </c>
    </row>
    <row r="1882" spans="1:3" x14ac:dyDescent="0.25">
      <c r="A1882" t="s">
        <v>217</v>
      </c>
      <c r="B1882" t="str">
        <f>VLOOKUP(A1882,[1]Arkusz1!$A$2:$C$253,2,FALSE)</f>
        <v>24.45</v>
      </c>
      <c r="C1882" s="8" t="str">
        <f>VLOOKUP(A1882,[1]Arkusz1!$A$2:$C$253,3,FALSE)</f>
        <v xml:space="preserve">Proszki i płatki niklu                                                                                                                                                                                                                                         </v>
      </c>
    </row>
    <row r="1883" spans="1:3" x14ac:dyDescent="0.25">
      <c r="A1883" s="1" t="s">
        <v>3790</v>
      </c>
      <c r="B1883" s="2" t="s">
        <v>80</v>
      </c>
      <c r="C1883" s="8" t="s">
        <v>3791</v>
      </c>
    </row>
    <row r="1884" spans="1:3" x14ac:dyDescent="0.25">
      <c r="A1884" s="1" t="s">
        <v>3792</v>
      </c>
      <c r="B1884" s="2" t="s">
        <v>78</v>
      </c>
      <c r="C1884" s="8" t="s">
        <v>3793</v>
      </c>
    </row>
    <row r="1885" spans="1:3" x14ac:dyDescent="0.25">
      <c r="A1885" s="1" t="s">
        <v>3794</v>
      </c>
      <c r="B1885" s="2" t="s">
        <v>34</v>
      </c>
      <c r="C1885" s="8" t="s">
        <v>3795</v>
      </c>
    </row>
    <row r="1886" spans="1:3" x14ac:dyDescent="0.25">
      <c r="A1886" s="1" t="s">
        <v>3796</v>
      </c>
      <c r="B1886" s="2" t="s">
        <v>34</v>
      </c>
      <c r="C1886" s="8" t="s">
        <v>3797</v>
      </c>
    </row>
    <row r="1887" spans="1:3" x14ac:dyDescent="0.25">
      <c r="A1887" t="s">
        <v>245</v>
      </c>
      <c r="B1887" t="str">
        <f>VLOOKUP(A1887,[1]Arkusz1!$A$2:$C$253,2,FALSE)</f>
        <v>24.42</v>
      </c>
      <c r="C1887" s="8" t="str">
        <f>VLOOKUP(A1887,[1]Arkusz1!$A$2:$C$253,3,FALSE)</f>
        <v xml:space="preserve">Kęsiska płaskie stopowe, nieobrobione plastycznie                                                                                                                                                                                                              </v>
      </c>
    </row>
    <row r="1888" spans="1:3" x14ac:dyDescent="0.25">
      <c r="A1888" s="1" t="s">
        <v>3798</v>
      </c>
      <c r="B1888" s="2" t="s">
        <v>34</v>
      </c>
      <c r="C1888" s="8" t="s">
        <v>3799</v>
      </c>
    </row>
    <row r="1889" spans="1:3" x14ac:dyDescent="0.25">
      <c r="A1889" s="1" t="s">
        <v>3800</v>
      </c>
      <c r="B1889" s="2" t="s">
        <v>34</v>
      </c>
      <c r="C1889" s="8" t="s">
        <v>3801</v>
      </c>
    </row>
    <row r="1890" spans="1:3" x14ac:dyDescent="0.25">
      <c r="A1890" s="1" t="s">
        <v>3802</v>
      </c>
      <c r="B1890" s="2" t="s">
        <v>34</v>
      </c>
      <c r="C1890" s="8" t="s">
        <v>3803</v>
      </c>
    </row>
    <row r="1891" spans="1:3" x14ac:dyDescent="0.25">
      <c r="A1891" s="1" t="s">
        <v>3804</v>
      </c>
      <c r="B1891" s="2" t="s">
        <v>34</v>
      </c>
      <c r="C1891" s="8" t="s">
        <v>3805</v>
      </c>
    </row>
    <row r="1892" spans="1:3" x14ac:dyDescent="0.25">
      <c r="A1892" s="1" t="s">
        <v>3806</v>
      </c>
      <c r="B1892" s="2" t="s">
        <v>34</v>
      </c>
      <c r="C1892" s="8" t="s">
        <v>3807</v>
      </c>
    </row>
    <row r="1893" spans="1:3" x14ac:dyDescent="0.25">
      <c r="A1893" s="1" t="s">
        <v>3808</v>
      </c>
      <c r="B1893" s="2" t="s">
        <v>34</v>
      </c>
      <c r="C1893" s="8" t="s">
        <v>3809</v>
      </c>
    </row>
    <row r="1894" spans="1:3" x14ac:dyDescent="0.25">
      <c r="A1894" t="s">
        <v>259</v>
      </c>
      <c r="B1894" t="str">
        <f>VLOOKUP(A1894,[1]Arkusz1!$A$2:$C$253,2,FALSE)</f>
        <v>24.42</v>
      </c>
      <c r="C1894" s="8" t="str">
        <f>VLOOKUP(A1894,[1]Arkusz1!$A$2:$C$253,3,FALSE)</f>
        <v xml:space="preserve">Płyta kompozytowa, o grubości &gt; 0,2 mm, z aluminium niestopowego, prostokątna lub kwadratowa                                                                                                                                                                   </v>
      </c>
    </row>
    <row r="1895" spans="1:3" ht="30" x14ac:dyDescent="0.25">
      <c r="A1895" s="1" t="s">
        <v>3810</v>
      </c>
      <c r="B1895" s="2" t="s">
        <v>34</v>
      </c>
      <c r="C1895" s="8" t="s">
        <v>3811</v>
      </c>
    </row>
    <row r="1896" spans="1:3" ht="30" x14ac:dyDescent="0.25">
      <c r="A1896" s="1" t="s">
        <v>3812</v>
      </c>
      <c r="B1896" s="2" t="s">
        <v>34</v>
      </c>
      <c r="C1896" s="8" t="s">
        <v>3813</v>
      </c>
    </row>
    <row r="1897" spans="1:3" x14ac:dyDescent="0.25">
      <c r="A1897" s="1" t="s">
        <v>3814</v>
      </c>
      <c r="B1897" s="2" t="s">
        <v>34</v>
      </c>
      <c r="C1897" s="8" t="s">
        <v>3815</v>
      </c>
    </row>
    <row r="1898" spans="1:3" x14ac:dyDescent="0.25">
      <c r="A1898" s="1" t="s">
        <v>3816</v>
      </c>
      <c r="B1898" s="2" t="s">
        <v>34</v>
      </c>
      <c r="C1898" s="8" t="s">
        <v>3817</v>
      </c>
    </row>
    <row r="1899" spans="1:3" x14ac:dyDescent="0.25">
      <c r="A1899" t="s">
        <v>231</v>
      </c>
      <c r="B1899" t="str">
        <f>VLOOKUP(A1899,[1]Arkusz1!$A$2:$C$253,2,FALSE)</f>
        <v>24.42</v>
      </c>
      <c r="C1899" s="8" t="str">
        <f>VLOOKUP(A1899,[1]Arkusz1!$A$2:$C$253,3,FALSE)</f>
        <v xml:space="preserve">Płyta kompozytowa, o grubości &gt; 0,2 mm, ze stopów aluminium, prostokątna lub kwadratowa                                                                                                                                                                        </v>
      </c>
    </row>
    <row r="1900" spans="1:3" ht="30" x14ac:dyDescent="0.25">
      <c r="A1900" s="1" t="s">
        <v>3818</v>
      </c>
      <c r="B1900" s="2" t="s">
        <v>34</v>
      </c>
      <c r="C1900" s="8" t="s">
        <v>3819</v>
      </c>
    </row>
    <row r="1901" spans="1:3" ht="30" x14ac:dyDescent="0.25">
      <c r="A1901" s="1" t="s">
        <v>3820</v>
      </c>
      <c r="B1901" s="2" t="s">
        <v>34</v>
      </c>
      <c r="C1901" s="8" t="s">
        <v>3821</v>
      </c>
    </row>
    <row r="1902" spans="1:3" ht="30" x14ac:dyDescent="0.25">
      <c r="A1902" s="1" t="s">
        <v>3822</v>
      </c>
      <c r="B1902" s="2" t="s">
        <v>34</v>
      </c>
      <c r="C1902" s="8" t="s">
        <v>3823</v>
      </c>
    </row>
    <row r="1903" spans="1:3" ht="30" x14ac:dyDescent="0.25">
      <c r="A1903" s="1" t="s">
        <v>3824</v>
      </c>
      <c r="B1903" s="2" t="s">
        <v>34</v>
      </c>
      <c r="C1903" s="8" t="s">
        <v>3825</v>
      </c>
    </row>
    <row r="1904" spans="1:3" x14ac:dyDescent="0.25">
      <c r="A1904" s="1" t="s">
        <v>3826</v>
      </c>
      <c r="B1904" s="2" t="s">
        <v>34</v>
      </c>
      <c r="C1904" s="8" t="s">
        <v>3827</v>
      </c>
    </row>
    <row r="1905" spans="1:3" ht="30" x14ac:dyDescent="0.25">
      <c r="A1905" t="s">
        <v>226</v>
      </c>
      <c r="B1905" t="str">
        <f>VLOOKUP(A1905,[1]Arkusz1!$A$2:$C$253,2,FALSE)</f>
        <v>24.42</v>
      </c>
      <c r="C1905" s="8" t="str">
        <f>VLOOKUP(A1905,[1]Arkusz1!$A$2:$C$253,3,FALSE)</f>
        <v xml:space="preserve">Folia aluminiowa, bez podłoża, o grubości mniejszej niż 0,021 mm, walcowana, ale więcej nieobrobiona, w rolkach o gramaturze nieprzekraczającej 10 kg                                                                                                          </v>
      </c>
    </row>
    <row r="1906" spans="1:3" ht="30" x14ac:dyDescent="0.25">
      <c r="A1906" s="1" t="s">
        <v>3828</v>
      </c>
      <c r="B1906" s="2" t="s">
        <v>34</v>
      </c>
      <c r="C1906" s="8" t="s">
        <v>3829</v>
      </c>
    </row>
    <row r="1907" spans="1:3" x14ac:dyDescent="0.25">
      <c r="A1907" s="1" t="s">
        <v>3830</v>
      </c>
      <c r="B1907" s="2" t="s">
        <v>34</v>
      </c>
      <c r="C1907" s="8" t="s">
        <v>3831</v>
      </c>
    </row>
    <row r="1908" spans="1:3" x14ac:dyDescent="0.25">
      <c r="A1908" s="1" t="s">
        <v>3832</v>
      </c>
      <c r="B1908" s="2" t="s">
        <v>34</v>
      </c>
      <c r="C1908" s="8" t="s">
        <v>3833</v>
      </c>
    </row>
    <row r="1909" spans="1:3" x14ac:dyDescent="0.25">
      <c r="A1909" s="1" t="s">
        <v>3834</v>
      </c>
      <c r="B1909" s="2" t="s">
        <v>34</v>
      </c>
      <c r="C1909" s="8" t="s">
        <v>3835</v>
      </c>
    </row>
    <row r="1910" spans="1:3" x14ac:dyDescent="0.25">
      <c r="A1910" s="1" t="s">
        <v>3836</v>
      </c>
      <c r="B1910" s="2" t="s">
        <v>34</v>
      </c>
      <c r="C1910" s="8" t="s">
        <v>3837</v>
      </c>
    </row>
    <row r="1911" spans="1:3" x14ac:dyDescent="0.25">
      <c r="A1911" t="s">
        <v>232</v>
      </c>
      <c r="B1911" t="str">
        <f>VLOOKUP(A1911,[1]Arkusz1!$A$2:$C$253,2,FALSE)</f>
        <v>24.42</v>
      </c>
      <c r="C1911" s="8" t="str">
        <f>VLOOKUP(A1911,[1]Arkusz1!$A$2:$C$253,3,FALSE)</f>
        <v xml:space="preserve">Płyta kompozytowa z aluminium na podłożu, o grubości (z wył. dowolnego podłoża) &gt;= 0,021 mm, ale &lt;= 0,2 mm                                                                                                                                                     </v>
      </c>
    </row>
    <row r="1912" spans="1:3" ht="30" x14ac:dyDescent="0.25">
      <c r="A1912" s="1" t="s">
        <v>3838</v>
      </c>
      <c r="B1912" s="2" t="s">
        <v>34</v>
      </c>
      <c r="C1912" s="8" t="s">
        <v>3839</v>
      </c>
    </row>
    <row r="1913" spans="1:3" x14ac:dyDescent="0.25">
      <c r="A1913" s="1" t="s">
        <v>3840</v>
      </c>
      <c r="B1913" s="2" t="s">
        <v>34</v>
      </c>
      <c r="C1913" s="8" t="s">
        <v>3841</v>
      </c>
    </row>
    <row r="1914" spans="1:3" x14ac:dyDescent="0.25">
      <c r="A1914" s="1" t="s">
        <v>3842</v>
      </c>
      <c r="B1914" s="2" t="s">
        <v>34</v>
      </c>
      <c r="C1914" s="8" t="s">
        <v>3843</v>
      </c>
    </row>
    <row r="1915" spans="1:3" x14ac:dyDescent="0.25">
      <c r="A1915" s="1" t="s">
        <v>3844</v>
      </c>
      <c r="B1915" s="2" t="s">
        <v>34</v>
      </c>
      <c r="C1915" s="8" t="s">
        <v>3845</v>
      </c>
    </row>
    <row r="1916" spans="1:3" x14ac:dyDescent="0.25">
      <c r="A1916" s="1" t="s">
        <v>3846</v>
      </c>
      <c r="B1916" s="2" t="s">
        <v>3608</v>
      </c>
      <c r="C1916" s="8" t="s">
        <v>3847</v>
      </c>
    </row>
    <row r="1917" spans="1:3" ht="30" x14ac:dyDescent="0.25">
      <c r="A1917" s="1" t="s">
        <v>3848</v>
      </c>
      <c r="B1917" s="2" t="s">
        <v>3605</v>
      </c>
      <c r="C1917" s="8" t="s">
        <v>3849</v>
      </c>
    </row>
    <row r="1918" spans="1:3" x14ac:dyDescent="0.25">
      <c r="A1918" s="1" t="s">
        <v>3850</v>
      </c>
      <c r="B1918" s="2" t="s">
        <v>3624</v>
      </c>
      <c r="C1918" s="8" t="s">
        <v>3851</v>
      </c>
    </row>
    <row r="1919" spans="1:3" x14ac:dyDescent="0.25">
      <c r="A1919" s="1" t="s">
        <v>3852</v>
      </c>
      <c r="B1919" s="2" t="s">
        <v>3624</v>
      </c>
      <c r="C1919" s="8" t="s">
        <v>3853</v>
      </c>
    </row>
    <row r="1920" spans="1:3" x14ac:dyDescent="0.25">
      <c r="A1920" s="1" t="s">
        <v>3854</v>
      </c>
      <c r="B1920" s="2" t="s">
        <v>3624</v>
      </c>
      <c r="C1920" s="8" t="s">
        <v>3855</v>
      </c>
    </row>
    <row r="1921" spans="1:3" x14ac:dyDescent="0.25">
      <c r="A1921" s="1" t="s">
        <v>3856</v>
      </c>
      <c r="B1921" s="2" t="s">
        <v>3624</v>
      </c>
      <c r="C1921" s="8" t="s">
        <v>3857</v>
      </c>
    </row>
    <row r="1922" spans="1:3" ht="30" x14ac:dyDescent="0.25">
      <c r="A1922" s="1" t="s">
        <v>3858</v>
      </c>
      <c r="B1922" s="2" t="s">
        <v>78</v>
      </c>
      <c r="C1922" s="8" t="s">
        <v>3859</v>
      </c>
    </row>
    <row r="1923" spans="1:3" x14ac:dyDescent="0.25">
      <c r="A1923" s="1" t="s">
        <v>3860</v>
      </c>
      <c r="B1923" s="2" t="s">
        <v>78</v>
      </c>
      <c r="C1923" s="8" t="s">
        <v>3861</v>
      </c>
    </row>
    <row r="1924" spans="1:3" x14ac:dyDescent="0.25">
      <c r="A1924" s="1" t="s">
        <v>3862</v>
      </c>
      <c r="B1924" s="2" t="s">
        <v>78</v>
      </c>
      <c r="C1924" s="8" t="s">
        <v>3863</v>
      </c>
    </row>
    <row r="1925" spans="1:3" x14ac:dyDescent="0.25">
      <c r="A1925" s="1" t="s">
        <v>3864</v>
      </c>
      <c r="B1925" s="2" t="s">
        <v>3865</v>
      </c>
      <c r="C1925" s="8" t="s">
        <v>3866</v>
      </c>
    </row>
    <row r="1926" spans="1:3" x14ac:dyDescent="0.25">
      <c r="A1926" s="1" t="s">
        <v>3867</v>
      </c>
      <c r="B1926" s="2" t="s">
        <v>3865</v>
      </c>
      <c r="C1926" s="8" t="s">
        <v>3868</v>
      </c>
    </row>
    <row r="1927" spans="1:3" x14ac:dyDescent="0.25">
      <c r="A1927" s="1" t="s">
        <v>3869</v>
      </c>
      <c r="B1927" s="2" t="s">
        <v>3865</v>
      </c>
      <c r="C1927" s="8" t="s">
        <v>3870</v>
      </c>
    </row>
    <row r="1928" spans="1:3" x14ac:dyDescent="0.25">
      <c r="A1928" s="1" t="s">
        <v>3871</v>
      </c>
      <c r="B1928" s="2" t="s">
        <v>3865</v>
      </c>
      <c r="C1928" s="8" t="s">
        <v>3872</v>
      </c>
    </row>
    <row r="1929" spans="1:3" x14ac:dyDescent="0.25">
      <c r="A1929" s="1" t="s">
        <v>3873</v>
      </c>
      <c r="B1929" s="2" t="s">
        <v>3865</v>
      </c>
      <c r="C1929" s="8" t="s">
        <v>3874</v>
      </c>
    </row>
    <row r="1930" spans="1:3" x14ac:dyDescent="0.25">
      <c r="A1930" s="1" t="s">
        <v>3875</v>
      </c>
      <c r="B1930" s="2" t="s">
        <v>3865</v>
      </c>
      <c r="C1930" s="8" t="s">
        <v>3876</v>
      </c>
    </row>
    <row r="1931" spans="1:3" x14ac:dyDescent="0.25">
      <c r="A1931" s="1" t="s">
        <v>3877</v>
      </c>
      <c r="B1931" s="2" t="s">
        <v>3865</v>
      </c>
      <c r="C1931" s="8" t="s">
        <v>3878</v>
      </c>
    </row>
    <row r="1932" spans="1:3" x14ac:dyDescent="0.25">
      <c r="A1932" s="1" t="s">
        <v>3879</v>
      </c>
      <c r="B1932" s="2" t="s">
        <v>3865</v>
      </c>
      <c r="C1932" s="8" t="s">
        <v>3880</v>
      </c>
    </row>
    <row r="1933" spans="1:3" x14ac:dyDescent="0.25">
      <c r="A1933" s="1" t="s">
        <v>3881</v>
      </c>
      <c r="B1933" s="2" t="s">
        <v>78</v>
      </c>
      <c r="C1933" s="8" t="s">
        <v>3882</v>
      </c>
    </row>
    <row r="1934" spans="1:3" x14ac:dyDescent="0.25">
      <c r="A1934" s="1" t="s">
        <v>3883</v>
      </c>
      <c r="B1934" s="2" t="s">
        <v>3865</v>
      </c>
      <c r="C1934" s="8" t="s">
        <v>3884</v>
      </c>
    </row>
    <row r="1935" spans="1:3" x14ac:dyDescent="0.25">
      <c r="A1935" s="1" t="s">
        <v>3885</v>
      </c>
      <c r="B1935" s="2" t="s">
        <v>3865</v>
      </c>
      <c r="C1935" s="8" t="s">
        <v>3886</v>
      </c>
    </row>
    <row r="1936" spans="1:3" x14ac:dyDescent="0.25">
      <c r="A1936" t="s">
        <v>282</v>
      </c>
      <c r="B1936" t="str">
        <f>VLOOKUP(A1936,[1]Arkusz1!$A$2:$C$253,2,FALSE)</f>
        <v>24.45</v>
      </c>
      <c r="C1936" s="8" t="str">
        <f>VLOOKUP(A1936,[1]Arkusz1!$A$2:$C$253,3,FALSE)</f>
        <v xml:space="preserve">Drut z wolframu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37" spans="1:3" x14ac:dyDescent="0.25">
      <c r="A1937" s="1" t="s">
        <v>3887</v>
      </c>
      <c r="B1937" s="2" t="s">
        <v>80</v>
      </c>
      <c r="C1937" s="8" t="s">
        <v>3888</v>
      </c>
    </row>
    <row r="1938" spans="1:3" x14ac:dyDescent="0.25">
      <c r="A1938" s="1" t="s">
        <v>3889</v>
      </c>
      <c r="B1938" s="2" t="s">
        <v>80</v>
      </c>
      <c r="C1938" s="8" t="s">
        <v>3890</v>
      </c>
    </row>
    <row r="1939" spans="1:3" x14ac:dyDescent="0.25">
      <c r="A1939" s="1" t="s">
        <v>3891</v>
      </c>
      <c r="B1939" s="2" t="s">
        <v>81</v>
      </c>
      <c r="C1939" s="8" t="s">
        <v>3892</v>
      </c>
    </row>
    <row r="1940" spans="1:3" x14ac:dyDescent="0.25">
      <c r="A1940" s="1" t="s">
        <v>3893</v>
      </c>
      <c r="B1940" s="2" t="s">
        <v>81</v>
      </c>
      <c r="C1940" s="8" t="s">
        <v>3894</v>
      </c>
    </row>
    <row r="1941" spans="1:3" x14ac:dyDescent="0.25">
      <c r="A1941" s="1" t="s">
        <v>3895</v>
      </c>
      <c r="B1941" s="2" t="s">
        <v>81</v>
      </c>
      <c r="C1941" s="8" t="s">
        <v>3896</v>
      </c>
    </row>
    <row r="1942" spans="1:3" x14ac:dyDescent="0.25">
      <c r="A1942" s="1" t="s">
        <v>3897</v>
      </c>
      <c r="B1942" s="2" t="s">
        <v>81</v>
      </c>
      <c r="C1942" s="8" t="s">
        <v>3898</v>
      </c>
    </row>
    <row r="1943" spans="1:3" x14ac:dyDescent="0.25">
      <c r="A1943" s="1" t="s">
        <v>3899</v>
      </c>
      <c r="B1943" s="2" t="s">
        <v>81</v>
      </c>
      <c r="C1943" s="8" t="s">
        <v>3900</v>
      </c>
    </row>
    <row r="1944" spans="1:3" x14ac:dyDescent="0.25">
      <c r="A1944" s="1" t="s">
        <v>3901</v>
      </c>
      <c r="B1944" s="2" t="s">
        <v>81</v>
      </c>
      <c r="C1944" s="8" t="s">
        <v>3902</v>
      </c>
    </row>
    <row r="1945" spans="1:3" x14ac:dyDescent="0.25">
      <c r="A1945" s="1" t="s">
        <v>3903</v>
      </c>
      <c r="B1945" s="2" t="s">
        <v>81</v>
      </c>
      <c r="C1945" s="8" t="s">
        <v>3904</v>
      </c>
    </row>
    <row r="1946" spans="1:3" x14ac:dyDescent="0.25">
      <c r="A1946" s="1" t="s">
        <v>3905</v>
      </c>
      <c r="B1946" s="2" t="s">
        <v>81</v>
      </c>
      <c r="C1946" s="8" t="s">
        <v>3906</v>
      </c>
    </row>
    <row r="1947" spans="1:3" x14ac:dyDescent="0.25">
      <c r="A1947" s="1" t="s">
        <v>3907</v>
      </c>
      <c r="B1947" s="2" t="s">
        <v>81</v>
      </c>
      <c r="C1947" s="8" t="s">
        <v>3908</v>
      </c>
    </row>
    <row r="1948" spans="1:3" x14ac:dyDescent="0.25">
      <c r="A1948" t="s">
        <v>157</v>
      </c>
      <c r="B1948" t="str">
        <f>VLOOKUP(A1948,[1]Arkusz1!$A$2:$C$253,2,FALSE)</f>
        <v>25.73</v>
      </c>
      <c r="C1948" s="8" t="str">
        <f>VLOOKUP(A1948,[1]Arkusz1!$A$2:$C$253,3,FALSE)</f>
        <v xml:space="preserve">Młotki i dwuręczne młoty kowalskie                                                                                                                                                                                                                             </v>
      </c>
    </row>
    <row r="1949" spans="1:3" x14ac:dyDescent="0.25">
      <c r="A1949" t="s">
        <v>155</v>
      </c>
      <c r="B1949" t="str">
        <f>VLOOKUP(A1949,[1]Arkusz1!$A$2:$C$253,2,FALSE)</f>
        <v>25.73</v>
      </c>
      <c r="C1949" s="8" t="str">
        <f>VLOOKUP(A1949,[1]Arkusz1!$A$2:$C$253,3,FALSE)</f>
        <v xml:space="preserve">Wkrętaki ręczne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50" spans="1:3" x14ac:dyDescent="0.25">
      <c r="A1950" s="1" t="s">
        <v>3909</v>
      </c>
      <c r="B1950" s="2" t="s">
        <v>81</v>
      </c>
      <c r="C1950" s="8" t="s">
        <v>3910</v>
      </c>
    </row>
    <row r="1951" spans="1:3" x14ac:dyDescent="0.25">
      <c r="A1951" s="1" t="s">
        <v>3911</v>
      </c>
      <c r="B1951" s="2" t="s">
        <v>81</v>
      </c>
      <c r="C1951" s="8" t="s">
        <v>3912</v>
      </c>
    </row>
    <row r="1952" spans="1:3" x14ac:dyDescent="0.25">
      <c r="A1952" s="1" t="s">
        <v>3913</v>
      </c>
      <c r="B1952" s="2" t="s">
        <v>81</v>
      </c>
      <c r="C1952" s="8" t="s">
        <v>3914</v>
      </c>
    </row>
    <row r="1953" spans="1:3" x14ac:dyDescent="0.25">
      <c r="A1953" s="1" t="s">
        <v>3915</v>
      </c>
      <c r="B1953" s="2" t="s">
        <v>81</v>
      </c>
      <c r="C1953" s="8" t="s">
        <v>3916</v>
      </c>
    </row>
    <row r="1954" spans="1:3" x14ac:dyDescent="0.25">
      <c r="A1954" s="1" t="s">
        <v>3917</v>
      </c>
      <c r="B1954" s="2" t="s">
        <v>81</v>
      </c>
      <c r="C1954" s="8" t="s">
        <v>3918</v>
      </c>
    </row>
    <row r="1955" spans="1:3" x14ac:dyDescent="0.25">
      <c r="A1955" s="1" t="s">
        <v>3919</v>
      </c>
      <c r="B1955" s="2" t="s">
        <v>81</v>
      </c>
      <c r="C1955" s="8" t="s">
        <v>3920</v>
      </c>
    </row>
    <row r="1956" spans="1:3" x14ac:dyDescent="0.25">
      <c r="A1956" s="1" t="s">
        <v>3921</v>
      </c>
      <c r="B1956" s="2" t="s">
        <v>81</v>
      </c>
      <c r="C1956" s="8" t="s">
        <v>3922</v>
      </c>
    </row>
    <row r="1957" spans="1:3" x14ac:dyDescent="0.25">
      <c r="A1957" s="1" t="s">
        <v>3923</v>
      </c>
      <c r="B1957" s="2" t="s">
        <v>81</v>
      </c>
      <c r="C1957" s="8" t="s">
        <v>3924</v>
      </c>
    </row>
    <row r="1958" spans="1:3" x14ac:dyDescent="0.25">
      <c r="A1958" s="1" t="s">
        <v>3925</v>
      </c>
      <c r="B1958" s="2" t="s">
        <v>81</v>
      </c>
      <c r="C1958" s="8" t="s">
        <v>3926</v>
      </c>
    </row>
    <row r="1959" spans="1:3" x14ac:dyDescent="0.25">
      <c r="A1959" s="1" t="s">
        <v>3927</v>
      </c>
      <c r="B1959" s="2" t="s">
        <v>81</v>
      </c>
      <c r="C1959" s="8" t="s">
        <v>3928</v>
      </c>
    </row>
    <row r="1960" spans="1:3" x14ac:dyDescent="0.25">
      <c r="A1960" s="1" t="s">
        <v>3929</v>
      </c>
      <c r="B1960" s="2" t="s">
        <v>81</v>
      </c>
      <c r="C1960" s="8" t="s">
        <v>3930</v>
      </c>
    </row>
    <row r="1961" spans="1:3" x14ac:dyDescent="0.25">
      <c r="A1961" s="1" t="s">
        <v>3931</v>
      </c>
      <c r="B1961" s="2" t="s">
        <v>81</v>
      </c>
      <c r="C1961" s="8" t="s">
        <v>3932</v>
      </c>
    </row>
    <row r="1962" spans="1:3" x14ac:dyDescent="0.25">
      <c r="A1962" s="1" t="s">
        <v>3933</v>
      </c>
      <c r="B1962" s="2" t="s">
        <v>81</v>
      </c>
      <c r="C1962" s="8" t="s">
        <v>3934</v>
      </c>
    </row>
    <row r="1963" spans="1:3" x14ac:dyDescent="0.25">
      <c r="A1963" s="1" t="s">
        <v>3935</v>
      </c>
      <c r="B1963" s="2" t="s">
        <v>81</v>
      </c>
      <c r="C1963" s="8" t="s">
        <v>3936</v>
      </c>
    </row>
    <row r="1964" spans="1:3" x14ac:dyDescent="0.25">
      <c r="A1964" s="1" t="s">
        <v>3937</v>
      </c>
      <c r="B1964" s="2" t="s">
        <v>81</v>
      </c>
      <c r="C1964" s="8" t="s">
        <v>3938</v>
      </c>
    </row>
    <row r="1965" spans="1:3" x14ac:dyDescent="0.25">
      <c r="A1965" s="1" t="s">
        <v>3939</v>
      </c>
      <c r="B1965" s="2" t="s">
        <v>81</v>
      </c>
      <c r="C1965" s="8" t="s">
        <v>3940</v>
      </c>
    </row>
    <row r="1966" spans="1:3" x14ac:dyDescent="0.25">
      <c r="A1966" s="1" t="s">
        <v>3941</v>
      </c>
      <c r="B1966" s="2" t="s">
        <v>81</v>
      </c>
      <c r="C1966" s="8" t="s">
        <v>3942</v>
      </c>
    </row>
    <row r="1967" spans="1:3" x14ac:dyDescent="0.25">
      <c r="A1967" s="1" t="s">
        <v>3943</v>
      </c>
      <c r="B1967" s="2" t="s">
        <v>81</v>
      </c>
      <c r="C1967" s="8" t="s">
        <v>3944</v>
      </c>
    </row>
    <row r="1968" spans="1:3" x14ac:dyDescent="0.25">
      <c r="A1968" s="1" t="s">
        <v>3945</v>
      </c>
      <c r="B1968" s="2" t="s">
        <v>81</v>
      </c>
      <c r="C1968" s="8" t="s">
        <v>3946</v>
      </c>
    </row>
    <row r="1969" spans="1:3" x14ac:dyDescent="0.25">
      <c r="A1969" s="1" t="s">
        <v>3947</v>
      </c>
      <c r="B1969" s="2" t="s">
        <v>81</v>
      </c>
      <c r="C1969" s="8" t="s">
        <v>3948</v>
      </c>
    </row>
    <row r="1970" spans="1:3" x14ac:dyDescent="0.25">
      <c r="A1970" s="1" t="s">
        <v>3949</v>
      </c>
      <c r="B1970" s="2" t="s">
        <v>81</v>
      </c>
      <c r="C1970" s="8" t="s">
        <v>3950</v>
      </c>
    </row>
    <row r="1971" spans="1:3" ht="30" x14ac:dyDescent="0.25">
      <c r="A1971" s="1" t="s">
        <v>3951</v>
      </c>
      <c r="B1971" s="2" t="s">
        <v>82</v>
      </c>
      <c r="C1971" s="8" t="s">
        <v>3952</v>
      </c>
    </row>
    <row r="1972" spans="1:3" x14ac:dyDescent="0.25">
      <c r="A1972" s="1" t="s">
        <v>3953</v>
      </c>
      <c r="B1972" s="2" t="s">
        <v>82</v>
      </c>
      <c r="C1972" s="8" t="s">
        <v>3954</v>
      </c>
    </row>
    <row r="1973" spans="1:3" x14ac:dyDescent="0.25">
      <c r="A1973" s="1" t="s">
        <v>3955</v>
      </c>
      <c r="B1973" s="2" t="s">
        <v>82</v>
      </c>
      <c r="C1973" s="8" t="s">
        <v>3956</v>
      </c>
    </row>
    <row r="1974" spans="1:3" x14ac:dyDescent="0.25">
      <c r="A1974" t="s">
        <v>320</v>
      </c>
      <c r="B1974" t="str">
        <f>VLOOKUP(A1974,[1]Arkusz1!$A$2:$C$253,2,FALSE)</f>
        <v>25.71</v>
      </c>
      <c r="C1974" s="8" t="str">
        <f>VLOOKUP(A1974,[1]Arkusz1!$A$2:$C$253,3,FALSE)</f>
        <v xml:space="preserve">Ostrza maszynek do golenia, włączając półwyroby żyletek w taśmach                                                                                                                                                                                              </v>
      </c>
    </row>
    <row r="1975" spans="1:3" x14ac:dyDescent="0.25">
      <c r="A1975" s="1" t="s">
        <v>3957</v>
      </c>
      <c r="B1975" s="2" t="s">
        <v>82</v>
      </c>
      <c r="C1975" s="8" t="s">
        <v>3958</v>
      </c>
    </row>
    <row r="1976" spans="1:3" ht="30" x14ac:dyDescent="0.25">
      <c r="A1976" s="1" t="s">
        <v>3959</v>
      </c>
      <c r="B1976" s="2" t="s">
        <v>82</v>
      </c>
      <c r="C1976" s="8" t="s">
        <v>3960</v>
      </c>
    </row>
    <row r="1977" spans="1:3" x14ac:dyDescent="0.25">
      <c r="A1977" s="1" t="s">
        <v>3961</v>
      </c>
      <c r="B1977" s="2" t="s">
        <v>3962</v>
      </c>
      <c r="C1977" s="8" t="s">
        <v>3963</v>
      </c>
    </row>
    <row r="1978" spans="1:3" x14ac:dyDescent="0.25">
      <c r="A1978" s="1" t="s">
        <v>3964</v>
      </c>
      <c r="B1978" s="2" t="s">
        <v>3962</v>
      </c>
      <c r="C1978" s="8" t="s">
        <v>3965</v>
      </c>
    </row>
    <row r="1979" spans="1:3" x14ac:dyDescent="0.25">
      <c r="A1979" s="1" t="s">
        <v>3966</v>
      </c>
      <c r="B1979" s="2" t="s">
        <v>3962</v>
      </c>
      <c r="C1979" s="8" t="s">
        <v>3967</v>
      </c>
    </row>
    <row r="1980" spans="1:3" x14ac:dyDescent="0.25">
      <c r="A1980" s="1" t="s">
        <v>3968</v>
      </c>
      <c r="B1980" s="2" t="s">
        <v>3962</v>
      </c>
      <c r="C1980" s="8" t="s">
        <v>3969</v>
      </c>
    </row>
    <row r="1981" spans="1:3" x14ac:dyDescent="0.25">
      <c r="A1981" s="1" t="s">
        <v>3970</v>
      </c>
      <c r="B1981" s="2" t="s">
        <v>3962</v>
      </c>
      <c r="C1981" s="8" t="s">
        <v>3971</v>
      </c>
    </row>
    <row r="1982" spans="1:3" x14ac:dyDescent="0.25">
      <c r="A1982" s="1" t="s">
        <v>3972</v>
      </c>
      <c r="B1982" s="2" t="s">
        <v>3962</v>
      </c>
      <c r="C1982" s="8" t="s">
        <v>3973</v>
      </c>
    </row>
    <row r="1983" spans="1:3" x14ac:dyDescent="0.25">
      <c r="A1983" s="1" t="s">
        <v>3974</v>
      </c>
      <c r="B1983" s="2" t="s">
        <v>3962</v>
      </c>
      <c r="C1983" s="8" t="s">
        <v>3975</v>
      </c>
    </row>
    <row r="1984" spans="1:3" x14ac:dyDescent="0.25">
      <c r="A1984" s="1" t="s">
        <v>3976</v>
      </c>
      <c r="B1984" s="2" t="s">
        <v>3962</v>
      </c>
      <c r="C1984" s="8" t="s">
        <v>3977</v>
      </c>
    </row>
    <row r="1985" spans="1:3" x14ac:dyDescent="0.25">
      <c r="A1985" s="1" t="s">
        <v>3978</v>
      </c>
      <c r="B1985" s="2" t="s">
        <v>3962</v>
      </c>
      <c r="C1985" s="8" t="s">
        <v>3979</v>
      </c>
    </row>
    <row r="1986" spans="1:3" ht="30" x14ac:dyDescent="0.25">
      <c r="A1986" s="1" t="s">
        <v>3980</v>
      </c>
      <c r="B1986" s="2" t="s">
        <v>3962</v>
      </c>
      <c r="C1986" s="8" t="s">
        <v>3981</v>
      </c>
    </row>
    <row r="1987" spans="1:3" x14ac:dyDescent="0.25">
      <c r="A1987" s="1" t="s">
        <v>3982</v>
      </c>
      <c r="B1987" s="2" t="s">
        <v>3962</v>
      </c>
      <c r="C1987" s="8" t="s">
        <v>3983</v>
      </c>
    </row>
    <row r="1988" spans="1:3" ht="30" x14ac:dyDescent="0.25">
      <c r="A1988" s="1" t="s">
        <v>3984</v>
      </c>
      <c r="B1988" s="2" t="s">
        <v>3962</v>
      </c>
      <c r="C1988" s="8" t="s">
        <v>3985</v>
      </c>
    </row>
    <row r="1989" spans="1:3" x14ac:dyDescent="0.25">
      <c r="A1989" s="1" t="s">
        <v>3986</v>
      </c>
      <c r="B1989" s="2" t="s">
        <v>3962</v>
      </c>
      <c r="C1989" s="8" t="s">
        <v>3987</v>
      </c>
    </row>
    <row r="1990" spans="1:3" x14ac:dyDescent="0.25">
      <c r="A1990" s="1" t="s">
        <v>3988</v>
      </c>
      <c r="B1990" s="2" t="s">
        <v>3962</v>
      </c>
      <c r="C1990" s="8" t="s">
        <v>3989</v>
      </c>
    </row>
    <row r="1991" spans="1:3" x14ac:dyDescent="0.25">
      <c r="A1991" s="1" t="s">
        <v>3990</v>
      </c>
      <c r="B1991" s="2" t="s">
        <v>78</v>
      </c>
      <c r="C1991" s="8" t="s">
        <v>3991</v>
      </c>
    </row>
    <row r="1992" spans="1:3" x14ac:dyDescent="0.25">
      <c r="A1992" s="1" t="s">
        <v>3992</v>
      </c>
      <c r="B1992" s="2" t="s">
        <v>78</v>
      </c>
      <c r="C1992" s="8" t="s">
        <v>3993</v>
      </c>
    </row>
    <row r="1993" spans="1:3" ht="30" x14ac:dyDescent="0.25">
      <c r="A1993" s="1" t="s">
        <v>3994</v>
      </c>
      <c r="B1993" s="2" t="s">
        <v>78</v>
      </c>
      <c r="C1993" s="8" t="s">
        <v>3995</v>
      </c>
    </row>
    <row r="1994" spans="1:3" ht="30" x14ac:dyDescent="0.25">
      <c r="A1994" s="1" t="s">
        <v>3996</v>
      </c>
      <c r="B1994" s="2" t="s">
        <v>3624</v>
      </c>
      <c r="C1994" s="8" t="s">
        <v>3997</v>
      </c>
    </row>
    <row r="1995" spans="1:3" ht="30" x14ac:dyDescent="0.25">
      <c r="A1995" s="1" t="s">
        <v>3998</v>
      </c>
      <c r="B1995" s="2" t="s">
        <v>78</v>
      </c>
      <c r="C1995" s="8" t="s">
        <v>3999</v>
      </c>
    </row>
    <row r="1996" spans="1:3" x14ac:dyDescent="0.25">
      <c r="A1996" s="1" t="s">
        <v>4000</v>
      </c>
      <c r="B1996" s="2" t="s">
        <v>75</v>
      </c>
      <c r="C1996" s="8" t="s">
        <v>4001</v>
      </c>
    </row>
    <row r="1997" spans="1:3" x14ac:dyDescent="0.25">
      <c r="A1997" s="1" t="s">
        <v>4002</v>
      </c>
      <c r="B1997" s="2" t="s">
        <v>75</v>
      </c>
      <c r="C1997" s="8" t="s">
        <v>4003</v>
      </c>
    </row>
    <row r="1998" spans="1:3" x14ac:dyDescent="0.25">
      <c r="A1998" s="1" t="s">
        <v>4004</v>
      </c>
      <c r="B1998" s="2" t="s">
        <v>75</v>
      </c>
      <c r="C1998" s="8" t="s">
        <v>4005</v>
      </c>
    </row>
    <row r="1999" spans="1:3" x14ac:dyDescent="0.25">
      <c r="A1999" s="1" t="s">
        <v>4006</v>
      </c>
      <c r="B1999" s="2" t="s">
        <v>4007</v>
      </c>
      <c r="C1999" s="8" t="s">
        <v>4008</v>
      </c>
    </row>
    <row r="2000" spans="1:3" x14ac:dyDescent="0.25">
      <c r="A2000" s="1" t="s">
        <v>4009</v>
      </c>
      <c r="B2000" s="2" t="s">
        <v>3710</v>
      </c>
      <c r="C2000" s="8" t="s">
        <v>4010</v>
      </c>
    </row>
    <row r="2001" spans="1:3" x14ac:dyDescent="0.25">
      <c r="A2001" s="1" t="s">
        <v>4011</v>
      </c>
      <c r="B2001" s="2" t="s">
        <v>3710</v>
      </c>
      <c r="C2001" s="8" t="s">
        <v>4012</v>
      </c>
    </row>
    <row r="2002" spans="1:3" x14ac:dyDescent="0.25">
      <c r="A2002" s="1" t="s">
        <v>4013</v>
      </c>
      <c r="B2002" s="2" t="s">
        <v>4007</v>
      </c>
      <c r="C2002" s="8" t="s">
        <v>4014</v>
      </c>
    </row>
    <row r="2003" spans="1:3" x14ac:dyDescent="0.25">
      <c r="A2003" t="s">
        <v>128</v>
      </c>
      <c r="B2003" t="str">
        <f>VLOOKUP(A2003,[1]Arkusz1!$A$2:$C$253,2,FALSE)</f>
        <v>28.11</v>
      </c>
      <c r="C2003" s="8" t="str">
        <f>VLOOKUP(A2003,[1]Arkusz1!$A$2:$C$253,3,FALSE)</f>
        <v xml:space="preserve">Łopatki kierujące, wirniki i łopatki wirników                                                                                                                                                                                                                  </v>
      </c>
    </row>
    <row r="2004" spans="1:3" x14ac:dyDescent="0.25">
      <c r="A2004" t="s">
        <v>129</v>
      </c>
      <c r="B2004" t="str">
        <f>VLOOKUP(A2004,[1]Arkusz1!$A$2:$C$253,2,FALSE)</f>
        <v>28.11</v>
      </c>
      <c r="C2004" s="8" t="str">
        <f>VLOOKUP(A2004,[1]Arkusz1!$A$2:$C$253,3,FALSE)</f>
        <v xml:space="preserve">Części do turbin na parę wodną i inne rodzaje pary, inne niż łopatki kierujące, wirniki i łopatki wirników                                                                                                                                                     </v>
      </c>
    </row>
    <row r="2005" spans="1:3" ht="30" x14ac:dyDescent="0.25">
      <c r="A2005" s="1" t="s">
        <v>4015</v>
      </c>
      <c r="B2005" s="2" t="s">
        <v>84</v>
      </c>
      <c r="C2005" s="8" t="s">
        <v>4016</v>
      </c>
    </row>
    <row r="2006" spans="1:3" ht="30" x14ac:dyDescent="0.25">
      <c r="A2006" s="1" t="s">
        <v>4017</v>
      </c>
      <c r="B2006" s="2" t="s">
        <v>84</v>
      </c>
      <c r="C2006" s="8" t="s">
        <v>4018</v>
      </c>
    </row>
    <row r="2007" spans="1:3" x14ac:dyDescent="0.25">
      <c r="A2007" s="1" t="s">
        <v>4019</v>
      </c>
      <c r="B2007" s="2" t="s">
        <v>84</v>
      </c>
      <c r="C2007" s="8" t="s">
        <v>4020</v>
      </c>
    </row>
    <row r="2008" spans="1:3" x14ac:dyDescent="0.25">
      <c r="A2008" s="1" t="s">
        <v>4021</v>
      </c>
      <c r="B2008" s="2" t="s">
        <v>84</v>
      </c>
      <c r="C2008" s="8" t="s">
        <v>4022</v>
      </c>
    </row>
    <row r="2009" spans="1:3" ht="30" x14ac:dyDescent="0.25">
      <c r="A2009" s="1" t="s">
        <v>4023</v>
      </c>
      <c r="B2009" s="2" t="s">
        <v>83</v>
      </c>
      <c r="C2009" s="8" t="s">
        <v>4024</v>
      </c>
    </row>
    <row r="2010" spans="1:3" x14ac:dyDescent="0.25">
      <c r="A2010" s="1" t="s">
        <v>4025</v>
      </c>
      <c r="B2010" s="2" t="s">
        <v>83</v>
      </c>
      <c r="C2010" s="8" t="s">
        <v>4026</v>
      </c>
    </row>
    <row r="2011" spans="1:3" ht="30" x14ac:dyDescent="0.25">
      <c r="A2011" s="1" t="s">
        <v>4027</v>
      </c>
      <c r="B2011" s="2" t="s">
        <v>84</v>
      </c>
      <c r="C2011" s="8" t="s">
        <v>4028</v>
      </c>
    </row>
    <row r="2012" spans="1:3" x14ac:dyDescent="0.25">
      <c r="A2012" s="1" t="s">
        <v>4029</v>
      </c>
      <c r="B2012" s="2" t="s">
        <v>84</v>
      </c>
      <c r="C2012" s="8" t="s">
        <v>4030</v>
      </c>
    </row>
    <row r="2013" spans="1:3" ht="30" x14ac:dyDescent="0.25">
      <c r="A2013" s="1" t="s">
        <v>4031</v>
      </c>
      <c r="B2013" s="2" t="s">
        <v>84</v>
      </c>
      <c r="C2013" s="8" t="s">
        <v>4032</v>
      </c>
    </row>
    <row r="2014" spans="1:3" ht="30" x14ac:dyDescent="0.25">
      <c r="A2014" s="1" t="s">
        <v>4033</v>
      </c>
      <c r="B2014" s="2" t="s">
        <v>84</v>
      </c>
      <c r="C2014" s="8" t="s">
        <v>4034</v>
      </c>
    </row>
    <row r="2015" spans="1:3" ht="30" x14ac:dyDescent="0.25">
      <c r="A2015" s="1" t="s">
        <v>4035</v>
      </c>
      <c r="B2015" s="2" t="s">
        <v>84</v>
      </c>
      <c r="C2015" s="8" t="s">
        <v>4036</v>
      </c>
    </row>
    <row r="2016" spans="1:3" ht="30" x14ac:dyDescent="0.25">
      <c r="A2016" s="1" t="s">
        <v>4037</v>
      </c>
      <c r="B2016" s="2" t="s">
        <v>83</v>
      </c>
      <c r="C2016" s="8" t="s">
        <v>4038</v>
      </c>
    </row>
    <row r="2017" spans="1:3" ht="30" x14ac:dyDescent="0.25">
      <c r="A2017" s="1" t="s">
        <v>4039</v>
      </c>
      <c r="B2017" s="2" t="s">
        <v>83</v>
      </c>
      <c r="C2017" s="8" t="s">
        <v>4040</v>
      </c>
    </row>
    <row r="2018" spans="1:3" ht="30" x14ac:dyDescent="0.25">
      <c r="A2018" s="1" t="s">
        <v>4041</v>
      </c>
      <c r="B2018" s="2" t="s">
        <v>83</v>
      </c>
      <c r="C2018" s="8" t="s">
        <v>4042</v>
      </c>
    </row>
    <row r="2019" spans="1:3" ht="30" x14ac:dyDescent="0.25">
      <c r="A2019" s="1" t="s">
        <v>4043</v>
      </c>
      <c r="B2019" s="2" t="s">
        <v>83</v>
      </c>
      <c r="C2019" s="8" t="s">
        <v>4044</v>
      </c>
    </row>
    <row r="2020" spans="1:3" ht="30" x14ac:dyDescent="0.25">
      <c r="A2020" s="1" t="s">
        <v>4045</v>
      </c>
      <c r="B2020" s="2" t="s">
        <v>83</v>
      </c>
      <c r="C2020" s="8" t="s">
        <v>4046</v>
      </c>
    </row>
    <row r="2021" spans="1:3" ht="30" x14ac:dyDescent="0.25">
      <c r="A2021" s="1" t="s">
        <v>4047</v>
      </c>
      <c r="B2021" s="2" t="s">
        <v>83</v>
      </c>
      <c r="C2021" s="8" t="s">
        <v>4048</v>
      </c>
    </row>
    <row r="2022" spans="1:3" s="6" customFormat="1" ht="30" x14ac:dyDescent="0.25">
      <c r="A2022" s="1" t="s">
        <v>4049</v>
      </c>
      <c r="B2022" s="2" t="s">
        <v>83</v>
      </c>
      <c r="C2022" s="8" t="s">
        <v>4050</v>
      </c>
    </row>
    <row r="2023" spans="1:3" x14ac:dyDescent="0.25">
      <c r="A2023" s="1" t="s">
        <v>4051</v>
      </c>
      <c r="B2023" s="2" t="s">
        <v>83</v>
      </c>
      <c r="C2023" s="8" t="s">
        <v>4052</v>
      </c>
    </row>
    <row r="2024" spans="1:3" x14ac:dyDescent="0.25">
      <c r="A2024" s="1" t="s">
        <v>4053</v>
      </c>
      <c r="B2024" s="2" t="s">
        <v>83</v>
      </c>
      <c r="C2024" s="8" t="s">
        <v>4054</v>
      </c>
    </row>
    <row r="2025" spans="1:3" x14ac:dyDescent="0.25">
      <c r="A2025" s="1" t="s">
        <v>4055</v>
      </c>
      <c r="B2025" s="2" t="s">
        <v>4056</v>
      </c>
      <c r="C2025" s="8" t="s">
        <v>4057</v>
      </c>
    </row>
    <row r="2026" spans="1:3" x14ac:dyDescent="0.25">
      <c r="A2026" s="1" t="s">
        <v>4058</v>
      </c>
      <c r="B2026" s="2" t="s">
        <v>4056</v>
      </c>
      <c r="C2026" s="8" t="s">
        <v>4059</v>
      </c>
    </row>
    <row r="2027" spans="1:3" x14ac:dyDescent="0.25">
      <c r="A2027" s="1" t="s">
        <v>4060</v>
      </c>
      <c r="B2027" s="2" t="s">
        <v>4056</v>
      </c>
      <c r="C2027" s="8" t="s">
        <v>4061</v>
      </c>
    </row>
    <row r="2028" spans="1:3" x14ac:dyDescent="0.25">
      <c r="A2028" s="1" t="s">
        <v>4062</v>
      </c>
      <c r="B2028" s="2" t="s">
        <v>4056</v>
      </c>
      <c r="C2028" s="8" t="s">
        <v>4063</v>
      </c>
    </row>
    <row r="2029" spans="1:3" x14ac:dyDescent="0.25">
      <c r="A2029" s="1" t="s">
        <v>4064</v>
      </c>
      <c r="B2029" s="2" t="s">
        <v>4056</v>
      </c>
      <c r="C2029" s="8" t="s">
        <v>4065</v>
      </c>
    </row>
    <row r="2030" spans="1:3" x14ac:dyDescent="0.25">
      <c r="A2030" s="1" t="s">
        <v>4066</v>
      </c>
      <c r="B2030" s="2" t="s">
        <v>4056</v>
      </c>
      <c r="C2030" s="8" t="s">
        <v>4067</v>
      </c>
    </row>
    <row r="2031" spans="1:3" x14ac:dyDescent="0.25">
      <c r="A2031" s="1" t="s">
        <v>4068</v>
      </c>
      <c r="B2031" s="2" t="s">
        <v>4056</v>
      </c>
      <c r="C2031" s="8" t="s">
        <v>4069</v>
      </c>
    </row>
    <row r="2032" spans="1:3" x14ac:dyDescent="0.25">
      <c r="A2032" s="1" t="s">
        <v>4070</v>
      </c>
      <c r="B2032" s="2" t="s">
        <v>4056</v>
      </c>
      <c r="C2032" s="8" t="s">
        <v>4071</v>
      </c>
    </row>
    <row r="2033" spans="1:3" x14ac:dyDescent="0.25">
      <c r="A2033" s="1" t="s">
        <v>4072</v>
      </c>
      <c r="B2033" s="2" t="s">
        <v>85</v>
      </c>
      <c r="C2033" s="8" t="s">
        <v>4073</v>
      </c>
    </row>
    <row r="2034" spans="1:3" x14ac:dyDescent="0.25">
      <c r="A2034" s="1" t="s">
        <v>4074</v>
      </c>
      <c r="B2034" s="2" t="s">
        <v>85</v>
      </c>
      <c r="C2034" s="8" t="s">
        <v>4075</v>
      </c>
    </row>
    <row r="2035" spans="1:3" x14ac:dyDescent="0.25">
      <c r="A2035" s="1" t="s">
        <v>4076</v>
      </c>
      <c r="B2035" s="2" t="s">
        <v>85</v>
      </c>
      <c r="C2035" s="8" t="s">
        <v>4077</v>
      </c>
    </row>
    <row r="2036" spans="1:3" x14ac:dyDescent="0.25">
      <c r="A2036" s="1" t="s">
        <v>4078</v>
      </c>
      <c r="B2036" s="2" t="s">
        <v>85</v>
      </c>
      <c r="C2036" s="8" t="s">
        <v>4079</v>
      </c>
    </row>
    <row r="2037" spans="1:3" x14ac:dyDescent="0.25">
      <c r="A2037" s="1" t="s">
        <v>4080</v>
      </c>
      <c r="B2037" s="2" t="s">
        <v>4056</v>
      </c>
      <c r="C2037" s="8" t="s">
        <v>4081</v>
      </c>
    </row>
    <row r="2038" spans="1:3" x14ac:dyDescent="0.25">
      <c r="A2038" t="s">
        <v>241</v>
      </c>
      <c r="B2038" t="str">
        <f>VLOOKUP(A2038,[1]Arkusz1!$A$2:$C$253,2,FALSE)</f>
        <v>28.13</v>
      </c>
      <c r="C2038" s="8" t="str">
        <f>VLOOKUP(A2038,[1]Arkusz1!$A$2:$C$253,3,FALSE)</f>
        <v xml:space="preserve">Pompy wyporowe - tłokowe inne niż tłokowe, pozostałe, ginw.                                                                                                                                                                                                    </v>
      </c>
    </row>
    <row r="2039" spans="1:3" x14ac:dyDescent="0.25">
      <c r="A2039" s="1" t="s">
        <v>4082</v>
      </c>
      <c r="B2039" s="2" t="s">
        <v>4056</v>
      </c>
      <c r="C2039" s="8" t="s">
        <v>4083</v>
      </c>
    </row>
    <row r="2040" spans="1:3" x14ac:dyDescent="0.25">
      <c r="A2040" s="1" t="s">
        <v>4084</v>
      </c>
      <c r="B2040" s="2" t="s">
        <v>4056</v>
      </c>
      <c r="C2040" s="8" t="s">
        <v>4085</v>
      </c>
    </row>
    <row r="2041" spans="1:3" x14ac:dyDescent="0.25">
      <c r="A2041" s="1" t="s">
        <v>4086</v>
      </c>
      <c r="B2041" s="2" t="s">
        <v>85</v>
      </c>
      <c r="C2041" s="8" t="s">
        <v>4087</v>
      </c>
    </row>
    <row r="2042" spans="1:3" x14ac:dyDescent="0.25">
      <c r="A2042" s="1" t="s">
        <v>4088</v>
      </c>
      <c r="B2042" s="2" t="s">
        <v>4056</v>
      </c>
      <c r="C2042" s="8" t="s">
        <v>4089</v>
      </c>
    </row>
    <row r="2043" spans="1:3" x14ac:dyDescent="0.25">
      <c r="A2043" s="1" t="s">
        <v>4090</v>
      </c>
      <c r="B2043" s="2" t="s">
        <v>85</v>
      </c>
      <c r="C2043" s="8" t="s">
        <v>4091</v>
      </c>
    </row>
    <row r="2044" spans="1:3" x14ac:dyDescent="0.25">
      <c r="A2044" s="1" t="s">
        <v>4092</v>
      </c>
      <c r="B2044" s="2" t="s">
        <v>85</v>
      </c>
      <c r="C2044" s="8" t="s">
        <v>4093</v>
      </c>
    </row>
    <row r="2045" spans="1:3" x14ac:dyDescent="0.25">
      <c r="A2045" s="1" t="s">
        <v>4094</v>
      </c>
      <c r="B2045" s="2" t="s">
        <v>85</v>
      </c>
      <c r="C2045" s="8" t="s">
        <v>4095</v>
      </c>
    </row>
    <row r="2046" spans="1:3" ht="30" x14ac:dyDescent="0.25">
      <c r="A2046" s="1" t="s">
        <v>4096</v>
      </c>
      <c r="B2046" s="2" t="s">
        <v>85</v>
      </c>
      <c r="C2046" s="8" t="s">
        <v>4097</v>
      </c>
    </row>
    <row r="2047" spans="1:3" ht="30" x14ac:dyDescent="0.25">
      <c r="A2047" s="1" t="s">
        <v>4098</v>
      </c>
      <c r="B2047" s="2" t="s">
        <v>85</v>
      </c>
      <c r="C2047" s="8" t="s">
        <v>4099</v>
      </c>
    </row>
    <row r="2048" spans="1:3" ht="30" x14ac:dyDescent="0.25">
      <c r="A2048" s="1" t="s">
        <v>4100</v>
      </c>
      <c r="B2048" s="2" t="s">
        <v>85</v>
      </c>
      <c r="C2048" s="8" t="s">
        <v>4101</v>
      </c>
    </row>
    <row r="2049" spans="1:3" x14ac:dyDescent="0.25">
      <c r="A2049" s="1" t="s">
        <v>4102</v>
      </c>
      <c r="B2049" s="2" t="s">
        <v>85</v>
      </c>
      <c r="C2049" s="8" t="s">
        <v>4103</v>
      </c>
    </row>
    <row r="2050" spans="1:3" x14ac:dyDescent="0.25">
      <c r="A2050" s="1" t="s">
        <v>4104</v>
      </c>
      <c r="B2050" s="2" t="s">
        <v>85</v>
      </c>
      <c r="C2050" s="8" t="s">
        <v>4105</v>
      </c>
    </row>
    <row r="2051" spans="1:3" x14ac:dyDescent="0.25">
      <c r="A2051" s="1" t="s">
        <v>4106</v>
      </c>
      <c r="B2051" s="2" t="s">
        <v>85</v>
      </c>
      <c r="C2051" s="8" t="s">
        <v>4107</v>
      </c>
    </row>
    <row r="2052" spans="1:3" x14ac:dyDescent="0.25">
      <c r="A2052" s="1" t="s">
        <v>4108</v>
      </c>
      <c r="B2052" s="2" t="s">
        <v>85</v>
      </c>
      <c r="C2052" s="8" t="s">
        <v>4109</v>
      </c>
    </row>
    <row r="2053" spans="1:3" x14ac:dyDescent="0.25">
      <c r="A2053" s="1" t="s">
        <v>4110</v>
      </c>
      <c r="B2053" s="2" t="s">
        <v>85</v>
      </c>
      <c r="C2053" s="8" t="s">
        <v>4111</v>
      </c>
    </row>
    <row r="2054" spans="1:3" x14ac:dyDescent="0.25">
      <c r="A2054" s="1" t="s">
        <v>4112</v>
      </c>
      <c r="B2054" s="2" t="s">
        <v>85</v>
      </c>
      <c r="C2054" s="8" t="s">
        <v>4113</v>
      </c>
    </row>
    <row r="2055" spans="1:3" x14ac:dyDescent="0.25">
      <c r="A2055" s="1" t="s">
        <v>4114</v>
      </c>
      <c r="B2055" s="2" t="s">
        <v>85</v>
      </c>
      <c r="C2055" s="8" t="s">
        <v>4115</v>
      </c>
    </row>
    <row r="2056" spans="1:3" x14ac:dyDescent="0.25">
      <c r="A2056" s="1" t="s">
        <v>4116</v>
      </c>
      <c r="B2056" s="2" t="s">
        <v>86</v>
      </c>
      <c r="C2056" s="8" t="s">
        <v>4117</v>
      </c>
    </row>
    <row r="2057" spans="1:3" ht="30" x14ac:dyDescent="0.25">
      <c r="A2057" s="1" t="s">
        <v>4118</v>
      </c>
      <c r="B2057" s="2" t="s">
        <v>4119</v>
      </c>
      <c r="C2057" s="8" t="s">
        <v>4120</v>
      </c>
    </row>
    <row r="2058" spans="1:3" x14ac:dyDescent="0.25">
      <c r="A2058" s="1" t="s">
        <v>4121</v>
      </c>
      <c r="B2058" s="2" t="s">
        <v>4119</v>
      </c>
      <c r="C2058" s="8" t="s">
        <v>4122</v>
      </c>
    </row>
    <row r="2059" spans="1:3" x14ac:dyDescent="0.25">
      <c r="A2059" s="1" t="s">
        <v>4123</v>
      </c>
      <c r="B2059" s="2" t="s">
        <v>4119</v>
      </c>
      <c r="C2059" s="8" t="s">
        <v>4124</v>
      </c>
    </row>
    <row r="2060" spans="1:3" x14ac:dyDescent="0.25">
      <c r="A2060" s="1" t="s">
        <v>4125</v>
      </c>
      <c r="B2060" s="2" t="s">
        <v>4119</v>
      </c>
      <c r="C2060" s="8" t="s">
        <v>4126</v>
      </c>
    </row>
    <row r="2061" spans="1:3" x14ac:dyDescent="0.25">
      <c r="A2061" s="1" t="s">
        <v>4127</v>
      </c>
      <c r="B2061" s="2" t="s">
        <v>86</v>
      </c>
      <c r="C2061" s="8" t="s">
        <v>4128</v>
      </c>
    </row>
    <row r="2062" spans="1:3" x14ac:dyDescent="0.25">
      <c r="A2062" s="1" t="s">
        <v>4129</v>
      </c>
      <c r="B2062" s="2" t="s">
        <v>85</v>
      </c>
      <c r="C2062" s="8" t="s">
        <v>4130</v>
      </c>
    </row>
    <row r="2063" spans="1:3" x14ac:dyDescent="0.25">
      <c r="A2063" s="1" t="s">
        <v>4131</v>
      </c>
      <c r="B2063" s="2" t="s">
        <v>85</v>
      </c>
      <c r="C2063" s="8" t="s">
        <v>4132</v>
      </c>
    </row>
    <row r="2064" spans="1:3" x14ac:dyDescent="0.25">
      <c r="A2064" s="1" t="s">
        <v>4133</v>
      </c>
      <c r="B2064" s="2" t="s">
        <v>85</v>
      </c>
      <c r="C2064" s="8" t="s">
        <v>4134</v>
      </c>
    </row>
    <row r="2065" spans="1:3" ht="30" x14ac:dyDescent="0.25">
      <c r="A2065" s="1" t="s">
        <v>4135</v>
      </c>
      <c r="B2065" s="2" t="s">
        <v>85</v>
      </c>
      <c r="C2065" s="8" t="s">
        <v>4136</v>
      </c>
    </row>
    <row r="2066" spans="1:3" ht="30" x14ac:dyDescent="0.25">
      <c r="A2066" s="1" t="s">
        <v>4137</v>
      </c>
      <c r="B2066" s="2" t="s">
        <v>85</v>
      </c>
      <c r="C2066" s="8" t="s">
        <v>4138</v>
      </c>
    </row>
    <row r="2067" spans="1:3" ht="30" x14ac:dyDescent="0.25">
      <c r="A2067" s="1" t="s">
        <v>4139</v>
      </c>
      <c r="B2067" s="2" t="s">
        <v>4119</v>
      </c>
      <c r="C2067" s="8" t="s">
        <v>4140</v>
      </c>
    </row>
    <row r="2068" spans="1:3" x14ac:dyDescent="0.25">
      <c r="A2068" s="1" t="s">
        <v>4141</v>
      </c>
      <c r="B2068" s="2" t="s">
        <v>4119</v>
      </c>
      <c r="C2068" s="8" t="s">
        <v>4142</v>
      </c>
    </row>
    <row r="2069" spans="1:3" x14ac:dyDescent="0.25">
      <c r="A2069" s="1" t="s">
        <v>4143</v>
      </c>
      <c r="B2069" s="2" t="s">
        <v>4119</v>
      </c>
      <c r="C2069" s="8" t="s">
        <v>4144</v>
      </c>
    </row>
    <row r="2070" spans="1:3" ht="30" x14ac:dyDescent="0.25">
      <c r="A2070" s="1" t="s">
        <v>4145</v>
      </c>
      <c r="B2070" s="2" t="s">
        <v>4119</v>
      </c>
      <c r="C2070" s="8" t="s">
        <v>4146</v>
      </c>
    </row>
    <row r="2071" spans="1:3" x14ac:dyDescent="0.25">
      <c r="A2071" s="1" t="s">
        <v>4147</v>
      </c>
      <c r="B2071" s="2" t="s">
        <v>4119</v>
      </c>
      <c r="C2071" s="8" t="s">
        <v>4148</v>
      </c>
    </row>
    <row r="2072" spans="1:3" x14ac:dyDescent="0.25">
      <c r="A2072" s="1" t="s">
        <v>4149</v>
      </c>
      <c r="B2072" s="2" t="s">
        <v>4119</v>
      </c>
      <c r="C2072" s="8" t="s">
        <v>4150</v>
      </c>
    </row>
    <row r="2073" spans="1:3" x14ac:dyDescent="0.25">
      <c r="A2073" s="1" t="s">
        <v>4151</v>
      </c>
      <c r="B2073" s="2" t="s">
        <v>4152</v>
      </c>
      <c r="C2073" s="8" t="s">
        <v>4153</v>
      </c>
    </row>
    <row r="2074" spans="1:3" x14ac:dyDescent="0.25">
      <c r="A2074" s="1" t="s">
        <v>4154</v>
      </c>
      <c r="B2074" s="2" t="s">
        <v>4152</v>
      </c>
      <c r="C2074" s="8" t="s">
        <v>4155</v>
      </c>
    </row>
    <row r="2075" spans="1:3" x14ac:dyDescent="0.25">
      <c r="A2075" s="1" t="s">
        <v>4156</v>
      </c>
      <c r="B2075" s="2" t="s">
        <v>4152</v>
      </c>
      <c r="C2075" s="8" t="s">
        <v>4157</v>
      </c>
    </row>
    <row r="2076" spans="1:3" x14ac:dyDescent="0.25">
      <c r="A2076" s="1" t="s">
        <v>4158</v>
      </c>
      <c r="B2076" s="2" t="s">
        <v>4152</v>
      </c>
      <c r="C2076" s="8" t="s">
        <v>4159</v>
      </c>
    </row>
    <row r="2077" spans="1:3" x14ac:dyDescent="0.25">
      <c r="A2077" s="1" t="s">
        <v>4160</v>
      </c>
      <c r="B2077" s="2" t="s">
        <v>86</v>
      </c>
      <c r="C2077" s="8" t="s">
        <v>4161</v>
      </c>
    </row>
    <row r="2078" spans="1:3" x14ac:dyDescent="0.25">
      <c r="A2078" s="1" t="s">
        <v>4162</v>
      </c>
      <c r="B2078" s="2" t="s">
        <v>86</v>
      </c>
      <c r="C2078" s="8" t="s">
        <v>4163</v>
      </c>
    </row>
    <row r="2079" spans="1:3" x14ac:dyDescent="0.25">
      <c r="A2079" s="1" t="s">
        <v>4164</v>
      </c>
      <c r="B2079" s="2" t="s">
        <v>86</v>
      </c>
      <c r="C2079" s="8" t="s">
        <v>4165</v>
      </c>
    </row>
    <row r="2080" spans="1:3" x14ac:dyDescent="0.25">
      <c r="A2080" s="1" t="s">
        <v>4166</v>
      </c>
      <c r="B2080" s="2" t="s">
        <v>86</v>
      </c>
      <c r="C2080" s="8" t="s">
        <v>4167</v>
      </c>
    </row>
    <row r="2081" spans="1:3" x14ac:dyDescent="0.25">
      <c r="A2081" s="1" t="s">
        <v>4168</v>
      </c>
      <c r="B2081" s="2" t="s">
        <v>86</v>
      </c>
      <c r="C2081" s="8" t="s">
        <v>4169</v>
      </c>
    </row>
    <row r="2082" spans="1:3" x14ac:dyDescent="0.25">
      <c r="A2082" s="1" t="s">
        <v>4170</v>
      </c>
      <c r="B2082" s="2" t="s">
        <v>86</v>
      </c>
      <c r="C2082" s="8" t="s">
        <v>4171</v>
      </c>
    </row>
    <row r="2083" spans="1:3" x14ac:dyDescent="0.25">
      <c r="A2083" s="1" t="s">
        <v>4172</v>
      </c>
      <c r="B2083" s="2" t="s">
        <v>86</v>
      </c>
      <c r="C2083" s="8" t="s">
        <v>4173</v>
      </c>
    </row>
    <row r="2084" spans="1:3" x14ac:dyDescent="0.25">
      <c r="A2084" s="1" t="s">
        <v>4174</v>
      </c>
      <c r="B2084" s="2" t="s">
        <v>86</v>
      </c>
      <c r="C2084" s="8" t="s">
        <v>4175</v>
      </c>
    </row>
    <row r="2085" spans="1:3" x14ac:dyDescent="0.25">
      <c r="A2085" s="1" t="s">
        <v>4176</v>
      </c>
      <c r="B2085" s="2" t="s">
        <v>86</v>
      </c>
      <c r="C2085" s="8" t="s">
        <v>4177</v>
      </c>
    </row>
    <row r="2086" spans="1:3" x14ac:dyDescent="0.25">
      <c r="A2086" s="1" t="s">
        <v>4178</v>
      </c>
      <c r="B2086" s="2" t="s">
        <v>4119</v>
      </c>
      <c r="C2086" s="8" t="s">
        <v>4179</v>
      </c>
    </row>
    <row r="2087" spans="1:3" ht="30" x14ac:dyDescent="0.25">
      <c r="A2087" s="1" t="s">
        <v>4180</v>
      </c>
      <c r="B2087" s="2" t="s">
        <v>4119</v>
      </c>
      <c r="C2087" s="8" t="s">
        <v>4181</v>
      </c>
    </row>
    <row r="2088" spans="1:3" ht="30" x14ac:dyDescent="0.25">
      <c r="A2088" s="1" t="s">
        <v>4182</v>
      </c>
      <c r="B2088" s="2" t="s">
        <v>4119</v>
      </c>
      <c r="C2088" s="8" t="s">
        <v>4183</v>
      </c>
    </row>
    <row r="2089" spans="1:3" x14ac:dyDescent="0.25">
      <c r="A2089" s="1" t="s">
        <v>4184</v>
      </c>
      <c r="B2089" s="2" t="s">
        <v>4119</v>
      </c>
      <c r="C2089" s="8" t="s">
        <v>4185</v>
      </c>
    </row>
    <row r="2090" spans="1:3" x14ac:dyDescent="0.25">
      <c r="A2090" s="1" t="s">
        <v>4186</v>
      </c>
      <c r="B2090" s="2" t="s">
        <v>4119</v>
      </c>
      <c r="C2090" s="8" t="s">
        <v>4187</v>
      </c>
    </row>
    <row r="2091" spans="1:3" x14ac:dyDescent="0.25">
      <c r="A2091" s="1" t="s">
        <v>4188</v>
      </c>
      <c r="B2091" s="2" t="s">
        <v>77</v>
      </c>
      <c r="C2091" s="8" t="s">
        <v>4189</v>
      </c>
    </row>
    <row r="2092" spans="1:3" x14ac:dyDescent="0.25">
      <c r="A2092" t="s">
        <v>300</v>
      </c>
      <c r="B2092" t="str">
        <f>VLOOKUP(A2092,[1]Arkusz1!$A$2:$C$253,2,FALSE)</f>
        <v>27.52</v>
      </c>
      <c r="C2092" s="8" t="str">
        <f>VLOOKUP(A2092,[1]Arkusz1!$A$2:$C$253,3,FALSE)</f>
        <v xml:space="preserve">Solarne podgrzewacze wody                                                                                                                                                                                                                                      </v>
      </c>
    </row>
    <row r="2093" spans="1:3" x14ac:dyDescent="0.25">
      <c r="A2093" s="1" t="s">
        <v>4190</v>
      </c>
      <c r="B2093" s="2" t="s">
        <v>77</v>
      </c>
      <c r="C2093" s="8" t="s">
        <v>4191</v>
      </c>
    </row>
    <row r="2094" spans="1:3" x14ac:dyDescent="0.25">
      <c r="A2094" s="1" t="s">
        <v>4192</v>
      </c>
      <c r="B2094" s="2" t="s">
        <v>87</v>
      </c>
      <c r="C2094" s="8" t="s">
        <v>4193</v>
      </c>
    </row>
    <row r="2095" spans="1:3" ht="30" x14ac:dyDescent="0.25">
      <c r="A2095" s="1" t="s">
        <v>4194</v>
      </c>
      <c r="B2095" s="2" t="s">
        <v>4119</v>
      </c>
      <c r="C2095" s="8" t="s">
        <v>4195</v>
      </c>
    </row>
    <row r="2096" spans="1:3" ht="30" x14ac:dyDescent="0.25">
      <c r="A2096" s="1" t="s">
        <v>4196</v>
      </c>
      <c r="B2096" s="2" t="s">
        <v>4119</v>
      </c>
      <c r="C2096" s="8" t="s">
        <v>4197</v>
      </c>
    </row>
    <row r="2097" spans="1:3" x14ac:dyDescent="0.25">
      <c r="A2097" s="1" t="s">
        <v>4198</v>
      </c>
      <c r="B2097" s="2" t="s">
        <v>4199</v>
      </c>
      <c r="C2097" s="8" t="s">
        <v>4200</v>
      </c>
    </row>
    <row r="2098" spans="1:3" x14ac:dyDescent="0.25">
      <c r="A2098" s="1" t="s">
        <v>4201</v>
      </c>
      <c r="B2098" s="2" t="s">
        <v>4119</v>
      </c>
      <c r="C2098" s="8" t="s">
        <v>4202</v>
      </c>
    </row>
    <row r="2099" spans="1:3" ht="30" x14ac:dyDescent="0.25">
      <c r="A2099" s="1" t="s">
        <v>4203</v>
      </c>
      <c r="B2099" s="2" t="s">
        <v>4199</v>
      </c>
      <c r="C2099" s="8" t="s">
        <v>4204</v>
      </c>
    </row>
    <row r="2100" spans="1:3" ht="30" x14ac:dyDescent="0.25">
      <c r="A2100" s="1" t="s">
        <v>4205</v>
      </c>
      <c r="B2100" s="2" t="s">
        <v>4199</v>
      </c>
      <c r="C2100" s="8" t="s">
        <v>4206</v>
      </c>
    </row>
    <row r="2101" spans="1:3" x14ac:dyDescent="0.25">
      <c r="A2101" s="1" t="s">
        <v>4207</v>
      </c>
      <c r="B2101" s="2" t="s">
        <v>4199</v>
      </c>
      <c r="C2101" s="8" t="s">
        <v>4208</v>
      </c>
    </row>
    <row r="2102" spans="1:3" x14ac:dyDescent="0.25">
      <c r="A2102" s="1" t="s">
        <v>4209</v>
      </c>
      <c r="B2102" s="2" t="s">
        <v>4199</v>
      </c>
      <c r="C2102" s="8" t="s">
        <v>4210</v>
      </c>
    </row>
    <row r="2103" spans="1:3" ht="30" x14ac:dyDescent="0.25">
      <c r="A2103" s="1" t="s">
        <v>4211</v>
      </c>
      <c r="B2103" s="2" t="s">
        <v>4199</v>
      </c>
      <c r="C2103" s="8" t="s">
        <v>4212</v>
      </c>
    </row>
    <row r="2104" spans="1:3" x14ac:dyDescent="0.25">
      <c r="A2104" s="1" t="s">
        <v>4213</v>
      </c>
      <c r="B2104" s="2" t="s">
        <v>4199</v>
      </c>
      <c r="C2104" s="8" t="s">
        <v>4214</v>
      </c>
    </row>
    <row r="2105" spans="1:3" x14ac:dyDescent="0.25">
      <c r="A2105" s="1" t="s">
        <v>4215</v>
      </c>
      <c r="B2105" s="2" t="s">
        <v>4119</v>
      </c>
      <c r="C2105" s="8" t="s">
        <v>4216</v>
      </c>
    </row>
    <row r="2106" spans="1:3" x14ac:dyDescent="0.25">
      <c r="A2106" s="1" t="s">
        <v>4217</v>
      </c>
      <c r="B2106" s="2" t="s">
        <v>4119</v>
      </c>
      <c r="C2106" s="8" t="s">
        <v>4218</v>
      </c>
    </row>
    <row r="2107" spans="1:3" ht="30" x14ac:dyDescent="0.25">
      <c r="A2107" s="1" t="s">
        <v>4219</v>
      </c>
      <c r="B2107" s="2" t="s">
        <v>4119</v>
      </c>
      <c r="C2107" s="8" t="s">
        <v>4220</v>
      </c>
    </row>
    <row r="2108" spans="1:3" ht="30" x14ac:dyDescent="0.25">
      <c r="A2108" s="1" t="s">
        <v>4221</v>
      </c>
      <c r="B2108" s="2" t="s">
        <v>4119</v>
      </c>
      <c r="C2108" s="8" t="s">
        <v>4222</v>
      </c>
    </row>
    <row r="2109" spans="1:3" x14ac:dyDescent="0.25">
      <c r="A2109" s="1" t="s">
        <v>4223</v>
      </c>
      <c r="B2109" s="2" t="s">
        <v>4199</v>
      </c>
      <c r="C2109" s="8" t="s">
        <v>4224</v>
      </c>
    </row>
    <row r="2110" spans="1:3" x14ac:dyDescent="0.25">
      <c r="A2110" s="1" t="s">
        <v>4225</v>
      </c>
      <c r="B2110" s="2" t="s">
        <v>4199</v>
      </c>
      <c r="C2110" s="8" t="s">
        <v>4226</v>
      </c>
    </row>
    <row r="2111" spans="1:3" x14ac:dyDescent="0.25">
      <c r="A2111" s="1" t="s">
        <v>4227</v>
      </c>
      <c r="B2111" s="2" t="s">
        <v>4199</v>
      </c>
      <c r="C2111" s="8" t="s">
        <v>4228</v>
      </c>
    </row>
    <row r="2112" spans="1:3" x14ac:dyDescent="0.25">
      <c r="A2112" s="1" t="s">
        <v>4229</v>
      </c>
      <c r="B2112" s="2" t="s">
        <v>86</v>
      </c>
      <c r="C2112" s="8" t="s">
        <v>4230</v>
      </c>
    </row>
    <row r="2113" spans="1:3" ht="30" x14ac:dyDescent="0.25">
      <c r="A2113" s="1" t="s">
        <v>4231</v>
      </c>
      <c r="B2113" s="2" t="s">
        <v>4199</v>
      </c>
      <c r="C2113" s="8" t="s">
        <v>4232</v>
      </c>
    </row>
    <row r="2114" spans="1:3" x14ac:dyDescent="0.25">
      <c r="A2114" s="1" t="s">
        <v>4233</v>
      </c>
      <c r="B2114" s="2" t="s">
        <v>4199</v>
      </c>
      <c r="C2114" s="8" t="s">
        <v>4234</v>
      </c>
    </row>
    <row r="2115" spans="1:3" x14ac:dyDescent="0.25">
      <c r="A2115" s="1" t="s">
        <v>4235</v>
      </c>
      <c r="B2115" s="2" t="s">
        <v>4199</v>
      </c>
      <c r="C2115" s="8" t="s">
        <v>4236</v>
      </c>
    </row>
    <row r="2116" spans="1:3" ht="30" x14ac:dyDescent="0.25">
      <c r="A2116" s="1" t="s">
        <v>4237</v>
      </c>
      <c r="B2116" s="2" t="s">
        <v>4199</v>
      </c>
      <c r="C2116" s="8" t="s">
        <v>4238</v>
      </c>
    </row>
    <row r="2117" spans="1:3" x14ac:dyDescent="0.25">
      <c r="A2117" s="1" t="s">
        <v>4239</v>
      </c>
      <c r="B2117" s="2" t="s">
        <v>4199</v>
      </c>
      <c r="C2117" s="8" t="s">
        <v>4240</v>
      </c>
    </row>
    <row r="2118" spans="1:3" x14ac:dyDescent="0.25">
      <c r="A2118" s="1" t="s">
        <v>4241</v>
      </c>
      <c r="B2118" s="2" t="s">
        <v>4199</v>
      </c>
      <c r="C2118" s="8" t="s">
        <v>4242</v>
      </c>
    </row>
    <row r="2119" spans="1:3" x14ac:dyDescent="0.25">
      <c r="A2119" s="1" t="s">
        <v>4243</v>
      </c>
      <c r="B2119" s="2" t="s">
        <v>4244</v>
      </c>
      <c r="C2119" s="8" t="s">
        <v>4245</v>
      </c>
    </row>
    <row r="2120" spans="1:3" ht="30" x14ac:dyDescent="0.25">
      <c r="A2120" s="1" t="s">
        <v>4246</v>
      </c>
      <c r="B2120" s="2" t="s">
        <v>4199</v>
      </c>
      <c r="C2120" s="8" t="s">
        <v>4247</v>
      </c>
    </row>
    <row r="2121" spans="1:3" x14ac:dyDescent="0.25">
      <c r="A2121" s="1" t="s">
        <v>4248</v>
      </c>
      <c r="B2121" s="2" t="s">
        <v>4199</v>
      </c>
      <c r="C2121" s="8" t="s">
        <v>4249</v>
      </c>
    </row>
    <row r="2122" spans="1:3" x14ac:dyDescent="0.25">
      <c r="A2122" s="1" t="s">
        <v>4250</v>
      </c>
      <c r="B2122" s="2" t="s">
        <v>88</v>
      </c>
      <c r="C2122" s="8" t="s">
        <v>4251</v>
      </c>
    </row>
    <row r="2123" spans="1:3" x14ac:dyDescent="0.25">
      <c r="A2123" s="1" t="s">
        <v>4252</v>
      </c>
      <c r="B2123" s="2" t="s">
        <v>88</v>
      </c>
      <c r="C2123" s="8" t="s">
        <v>4253</v>
      </c>
    </row>
    <row r="2124" spans="1:3" x14ac:dyDescent="0.25">
      <c r="A2124" s="1" t="s">
        <v>4254</v>
      </c>
      <c r="B2124" s="2" t="s">
        <v>88</v>
      </c>
      <c r="C2124" s="8" t="s">
        <v>4255</v>
      </c>
    </row>
    <row r="2125" spans="1:3" x14ac:dyDescent="0.25">
      <c r="A2125" s="1" t="s">
        <v>4256</v>
      </c>
      <c r="B2125" s="2" t="s">
        <v>88</v>
      </c>
      <c r="C2125" s="8" t="s">
        <v>4257</v>
      </c>
    </row>
    <row r="2126" spans="1:3" x14ac:dyDescent="0.25">
      <c r="A2126" s="1" t="s">
        <v>4258</v>
      </c>
      <c r="B2126" s="2" t="s">
        <v>88</v>
      </c>
      <c r="C2126" s="8" t="s">
        <v>4259</v>
      </c>
    </row>
    <row r="2127" spans="1:3" x14ac:dyDescent="0.25">
      <c r="A2127" s="1" t="s">
        <v>4260</v>
      </c>
      <c r="B2127" s="2" t="s">
        <v>88</v>
      </c>
      <c r="C2127" s="8" t="s">
        <v>4261</v>
      </c>
    </row>
    <row r="2128" spans="1:3" x14ac:dyDescent="0.25">
      <c r="A2128" s="1" t="s">
        <v>4262</v>
      </c>
      <c r="B2128" s="2" t="s">
        <v>88</v>
      </c>
      <c r="C2128" s="8" t="s">
        <v>4263</v>
      </c>
    </row>
    <row r="2129" spans="1:3" ht="30" x14ac:dyDescent="0.25">
      <c r="A2129" s="1" t="s">
        <v>4264</v>
      </c>
      <c r="B2129" s="2" t="s">
        <v>88</v>
      </c>
      <c r="C2129" s="8" t="s">
        <v>4265</v>
      </c>
    </row>
    <row r="2130" spans="1:3" x14ac:dyDescent="0.25">
      <c r="A2130" s="1" t="s">
        <v>4266</v>
      </c>
      <c r="B2130" s="2" t="s">
        <v>88</v>
      </c>
      <c r="C2130" s="8" t="s">
        <v>4267</v>
      </c>
    </row>
    <row r="2131" spans="1:3" x14ac:dyDescent="0.25">
      <c r="A2131" s="1" t="s">
        <v>4268</v>
      </c>
      <c r="B2131" s="2" t="s">
        <v>88</v>
      </c>
      <c r="C2131" s="8" t="s">
        <v>4269</v>
      </c>
    </row>
    <row r="2132" spans="1:3" x14ac:dyDescent="0.25">
      <c r="A2132" s="1" t="s">
        <v>4270</v>
      </c>
      <c r="B2132" s="2" t="s">
        <v>88</v>
      </c>
      <c r="C2132" s="8" t="s">
        <v>4271</v>
      </c>
    </row>
    <row r="2133" spans="1:3" x14ac:dyDescent="0.25">
      <c r="A2133" s="1" t="s">
        <v>4272</v>
      </c>
      <c r="B2133" s="2" t="s">
        <v>88</v>
      </c>
      <c r="C2133" s="8" t="s">
        <v>4273</v>
      </c>
    </row>
    <row r="2134" spans="1:3" x14ac:dyDescent="0.25">
      <c r="A2134" s="1" t="s">
        <v>4274</v>
      </c>
      <c r="B2134" s="2" t="s">
        <v>88</v>
      </c>
      <c r="C2134" s="8" t="s">
        <v>4275</v>
      </c>
    </row>
    <row r="2135" spans="1:3" x14ac:dyDescent="0.25">
      <c r="A2135" t="s">
        <v>171</v>
      </c>
      <c r="B2135" t="str">
        <f>VLOOKUP(A2135,[1]Arkusz1!$A$2:$C$253,2,FALSE)</f>
        <v>28.22</v>
      </c>
      <c r="C2135" s="8" t="str">
        <f>VLOOKUP(A2135,[1]Arkusz1!$A$2:$C$253,3,FALSE)</f>
        <v xml:space="preserve">Schody ruchome i chodniki ruchome                                                                                                                                                                                                                              </v>
      </c>
    </row>
    <row r="2136" spans="1:3" x14ac:dyDescent="0.25">
      <c r="A2136" s="1" t="s">
        <v>4276</v>
      </c>
      <c r="B2136" s="2" t="s">
        <v>88</v>
      </c>
      <c r="C2136" s="8" t="s">
        <v>4277</v>
      </c>
    </row>
    <row r="2137" spans="1:3" x14ac:dyDescent="0.25">
      <c r="A2137" s="1" t="s">
        <v>4278</v>
      </c>
      <c r="B2137" s="2" t="s">
        <v>88</v>
      </c>
      <c r="C2137" s="8" t="s">
        <v>4279</v>
      </c>
    </row>
    <row r="2138" spans="1:3" x14ac:dyDescent="0.25">
      <c r="A2138" s="1" t="s">
        <v>4280</v>
      </c>
      <c r="B2138" s="2" t="s">
        <v>88</v>
      </c>
      <c r="C2138" s="8" t="s">
        <v>4281</v>
      </c>
    </row>
    <row r="2139" spans="1:3" x14ac:dyDescent="0.25">
      <c r="A2139" s="1" t="s">
        <v>4282</v>
      </c>
      <c r="B2139" s="2" t="s">
        <v>89</v>
      </c>
      <c r="C2139" s="8" t="s">
        <v>4283</v>
      </c>
    </row>
    <row r="2140" spans="1:3" x14ac:dyDescent="0.25">
      <c r="A2140" s="1" t="s">
        <v>4284</v>
      </c>
      <c r="B2140" s="2" t="s">
        <v>89</v>
      </c>
      <c r="C2140" s="8" t="s">
        <v>4285</v>
      </c>
    </row>
    <row r="2141" spans="1:3" x14ac:dyDescent="0.25">
      <c r="A2141" s="1" t="s">
        <v>4286</v>
      </c>
      <c r="B2141" s="2" t="s">
        <v>89</v>
      </c>
      <c r="C2141" s="8" t="s">
        <v>4287</v>
      </c>
    </row>
    <row r="2142" spans="1:3" ht="30" x14ac:dyDescent="0.25">
      <c r="A2142" s="1" t="s">
        <v>4288</v>
      </c>
      <c r="B2142" s="2" t="s">
        <v>89</v>
      </c>
      <c r="C2142" s="8" t="s">
        <v>4289</v>
      </c>
    </row>
    <row r="2143" spans="1:3" x14ac:dyDescent="0.25">
      <c r="A2143" s="1" t="s">
        <v>4290</v>
      </c>
      <c r="B2143" s="2" t="s">
        <v>89</v>
      </c>
      <c r="C2143" s="8" t="s">
        <v>4291</v>
      </c>
    </row>
    <row r="2144" spans="1:3" ht="30" x14ac:dyDescent="0.25">
      <c r="A2144" s="1" t="s">
        <v>4292</v>
      </c>
      <c r="B2144" s="2" t="s">
        <v>89</v>
      </c>
      <c r="C2144" s="8" t="s">
        <v>4293</v>
      </c>
    </row>
    <row r="2145" spans="1:3" x14ac:dyDescent="0.25">
      <c r="A2145" s="1" t="s">
        <v>4294</v>
      </c>
      <c r="B2145" s="2" t="s">
        <v>89</v>
      </c>
      <c r="C2145" s="8" t="s">
        <v>4295</v>
      </c>
    </row>
    <row r="2146" spans="1:3" x14ac:dyDescent="0.25">
      <c r="A2146" s="1" t="s">
        <v>4296</v>
      </c>
      <c r="B2146" s="2" t="s">
        <v>89</v>
      </c>
      <c r="C2146" s="8" t="s">
        <v>4297</v>
      </c>
    </row>
    <row r="2147" spans="1:3" x14ac:dyDescent="0.25">
      <c r="A2147" s="1" t="s">
        <v>4298</v>
      </c>
      <c r="B2147" s="2" t="s">
        <v>89</v>
      </c>
      <c r="C2147" s="8" t="s">
        <v>4299</v>
      </c>
    </row>
    <row r="2148" spans="1:3" x14ac:dyDescent="0.25">
      <c r="A2148" t="s">
        <v>331</v>
      </c>
      <c r="B2148" t="str">
        <f>VLOOKUP(A2148,[1]Arkusz1!$A$2:$C$253,2,FALSE)</f>
        <v>28.92</v>
      </c>
      <c r="C2148" s="8" t="str">
        <f>VLOOKUP(A2148,[1]Arkusz1!$A$2:$C$253,3,FALSE)</f>
        <v xml:space="preserve">Maszyny do wierceń lub do głębienia szybów, pozostałe, inne niż w pozycjach od 84301000 do 84303900, inne niż samobieżne                                                                                                                                       </v>
      </c>
    </row>
    <row r="2149" spans="1:3" x14ac:dyDescent="0.25">
      <c r="A2149" s="1" t="s">
        <v>4300</v>
      </c>
      <c r="B2149" s="2" t="s">
        <v>89</v>
      </c>
      <c r="C2149" s="8" t="s">
        <v>4301</v>
      </c>
    </row>
    <row r="2150" spans="1:3" x14ac:dyDescent="0.25">
      <c r="A2150" s="1" t="s">
        <v>4302</v>
      </c>
      <c r="B2150" s="2" t="s">
        <v>89</v>
      </c>
      <c r="C2150" s="8" t="s">
        <v>4303</v>
      </c>
    </row>
    <row r="2151" spans="1:3" x14ac:dyDescent="0.25">
      <c r="A2151" s="1" t="s">
        <v>4304</v>
      </c>
      <c r="B2151" s="2" t="s">
        <v>88</v>
      </c>
      <c r="C2151" s="8" t="s">
        <v>4305</v>
      </c>
    </row>
    <row r="2152" spans="1:3" x14ac:dyDescent="0.25">
      <c r="A2152" s="1" t="s">
        <v>4306</v>
      </c>
      <c r="B2152" s="2" t="s">
        <v>88</v>
      </c>
      <c r="C2152" s="8" t="s">
        <v>4307</v>
      </c>
    </row>
    <row r="2153" spans="1:3" x14ac:dyDescent="0.25">
      <c r="A2153" s="1" t="s">
        <v>4308</v>
      </c>
      <c r="B2153" s="2" t="s">
        <v>88</v>
      </c>
      <c r="C2153" s="8" t="s">
        <v>4309</v>
      </c>
    </row>
    <row r="2154" spans="1:3" x14ac:dyDescent="0.25">
      <c r="A2154" s="1" t="s">
        <v>4310</v>
      </c>
      <c r="B2154" s="2" t="s">
        <v>88</v>
      </c>
      <c r="C2154" s="8" t="s">
        <v>4311</v>
      </c>
    </row>
    <row r="2155" spans="1:3" x14ac:dyDescent="0.25">
      <c r="A2155" s="1" t="s">
        <v>4312</v>
      </c>
      <c r="B2155" s="2" t="s">
        <v>88</v>
      </c>
      <c r="C2155" s="8" t="s">
        <v>4313</v>
      </c>
    </row>
    <row r="2156" spans="1:3" x14ac:dyDescent="0.25">
      <c r="A2156" s="1" t="s">
        <v>4314</v>
      </c>
      <c r="B2156" s="2" t="s">
        <v>89</v>
      </c>
      <c r="C2156" s="8" t="s">
        <v>4315</v>
      </c>
    </row>
    <row r="2157" spans="1:3" x14ac:dyDescent="0.25">
      <c r="A2157" s="1" t="s">
        <v>4316</v>
      </c>
      <c r="B2157" s="2" t="s">
        <v>89</v>
      </c>
      <c r="C2157" s="8" t="s">
        <v>4317</v>
      </c>
    </row>
    <row r="2158" spans="1:3" x14ac:dyDescent="0.25">
      <c r="A2158" s="1" t="s">
        <v>4318</v>
      </c>
      <c r="B2158" s="2" t="s">
        <v>89</v>
      </c>
      <c r="C2158" s="8" t="s">
        <v>4319</v>
      </c>
    </row>
    <row r="2159" spans="1:3" x14ac:dyDescent="0.25">
      <c r="A2159" s="1" t="s">
        <v>4320</v>
      </c>
      <c r="B2159" s="2" t="s">
        <v>4244</v>
      </c>
      <c r="C2159" s="8" t="s">
        <v>4321</v>
      </c>
    </row>
    <row r="2160" spans="1:3" x14ac:dyDescent="0.25">
      <c r="A2160" s="1" t="s">
        <v>4322</v>
      </c>
      <c r="B2160" s="2" t="s">
        <v>4244</v>
      </c>
      <c r="C2160" s="8" t="s">
        <v>4323</v>
      </c>
    </row>
    <row r="2161" spans="1:3" x14ac:dyDescent="0.25">
      <c r="A2161" s="1" t="s">
        <v>4324</v>
      </c>
      <c r="B2161" s="2" t="s">
        <v>4244</v>
      </c>
      <c r="C2161" s="8" t="s">
        <v>4325</v>
      </c>
    </row>
    <row r="2162" spans="1:3" x14ac:dyDescent="0.25">
      <c r="A2162" s="1" t="s">
        <v>4326</v>
      </c>
      <c r="B2162" s="2" t="s">
        <v>4244</v>
      </c>
      <c r="C2162" s="8" t="s">
        <v>4327</v>
      </c>
    </row>
    <row r="2163" spans="1:3" x14ac:dyDescent="0.25">
      <c r="A2163" s="1" t="s">
        <v>4328</v>
      </c>
      <c r="B2163" s="2" t="s">
        <v>4244</v>
      </c>
      <c r="C2163" s="8" t="s">
        <v>4329</v>
      </c>
    </row>
    <row r="2164" spans="1:3" x14ac:dyDescent="0.25">
      <c r="A2164" s="1" t="s">
        <v>4330</v>
      </c>
      <c r="B2164" s="2" t="s">
        <v>4244</v>
      </c>
      <c r="C2164" s="8" t="s">
        <v>4331</v>
      </c>
    </row>
    <row r="2165" spans="1:3" x14ac:dyDescent="0.25">
      <c r="A2165" s="1" t="s">
        <v>4332</v>
      </c>
      <c r="B2165" s="2" t="s">
        <v>4244</v>
      </c>
      <c r="C2165" s="8" t="s">
        <v>4333</v>
      </c>
    </row>
    <row r="2166" spans="1:3" x14ac:dyDescent="0.25">
      <c r="A2166" s="1" t="s">
        <v>4334</v>
      </c>
      <c r="B2166" s="2" t="s">
        <v>4244</v>
      </c>
      <c r="C2166" s="8" t="s">
        <v>4335</v>
      </c>
    </row>
    <row r="2167" spans="1:3" x14ac:dyDescent="0.25">
      <c r="A2167" s="1" t="s">
        <v>4336</v>
      </c>
      <c r="B2167" s="2" t="s">
        <v>4244</v>
      </c>
      <c r="C2167" s="8" t="s">
        <v>4337</v>
      </c>
    </row>
    <row r="2168" spans="1:3" x14ac:dyDescent="0.25">
      <c r="A2168" s="1" t="s">
        <v>4338</v>
      </c>
      <c r="B2168" s="2" t="s">
        <v>4244</v>
      </c>
      <c r="C2168" s="8" t="s">
        <v>4339</v>
      </c>
    </row>
    <row r="2169" spans="1:3" ht="30" x14ac:dyDescent="0.25">
      <c r="A2169" s="1" t="s">
        <v>4340</v>
      </c>
      <c r="B2169" s="2" t="s">
        <v>4244</v>
      </c>
      <c r="C2169" s="8" t="s">
        <v>4341</v>
      </c>
    </row>
    <row r="2170" spans="1:3" ht="30" x14ac:dyDescent="0.25">
      <c r="A2170" s="1" t="s">
        <v>4342</v>
      </c>
      <c r="B2170" s="2" t="s">
        <v>4244</v>
      </c>
      <c r="C2170" s="8" t="s">
        <v>4343</v>
      </c>
    </row>
    <row r="2171" spans="1:3" ht="30" x14ac:dyDescent="0.25">
      <c r="A2171" s="1" t="s">
        <v>4344</v>
      </c>
      <c r="B2171" s="2" t="s">
        <v>4244</v>
      </c>
      <c r="C2171" s="8" t="s">
        <v>4345</v>
      </c>
    </row>
    <row r="2172" spans="1:3" ht="30" x14ac:dyDescent="0.25">
      <c r="A2172" s="1" t="s">
        <v>4346</v>
      </c>
      <c r="B2172" s="2" t="s">
        <v>4244</v>
      </c>
      <c r="C2172" s="8" t="s">
        <v>4347</v>
      </c>
    </row>
    <row r="2173" spans="1:3" ht="30" x14ac:dyDescent="0.25">
      <c r="A2173" s="1" t="s">
        <v>4348</v>
      </c>
      <c r="B2173" s="2" t="s">
        <v>4244</v>
      </c>
      <c r="C2173" s="8" t="s">
        <v>4349</v>
      </c>
    </row>
    <row r="2174" spans="1:3" ht="30" x14ac:dyDescent="0.25">
      <c r="A2174" s="1" t="s">
        <v>4350</v>
      </c>
      <c r="B2174" s="2" t="s">
        <v>4244</v>
      </c>
      <c r="C2174" s="8" t="s">
        <v>4351</v>
      </c>
    </row>
    <row r="2175" spans="1:3" x14ac:dyDescent="0.25">
      <c r="A2175" s="1" t="s">
        <v>4352</v>
      </c>
      <c r="B2175" s="2" t="s">
        <v>4244</v>
      </c>
      <c r="C2175" s="8" t="s">
        <v>4353</v>
      </c>
    </row>
    <row r="2176" spans="1:3" x14ac:dyDescent="0.25">
      <c r="A2176" s="1" t="s">
        <v>4354</v>
      </c>
      <c r="B2176" s="2" t="s">
        <v>4244</v>
      </c>
      <c r="C2176" s="8" t="s">
        <v>4355</v>
      </c>
    </row>
    <row r="2177" spans="1:3" x14ac:dyDescent="0.25">
      <c r="A2177" s="1" t="s">
        <v>4356</v>
      </c>
      <c r="B2177" s="2" t="s">
        <v>4244</v>
      </c>
      <c r="C2177" s="8" t="s">
        <v>4357</v>
      </c>
    </row>
    <row r="2178" spans="1:3" x14ac:dyDescent="0.25">
      <c r="A2178" s="1" t="s">
        <v>4358</v>
      </c>
      <c r="B2178" s="2" t="s">
        <v>4244</v>
      </c>
      <c r="C2178" s="8" t="s">
        <v>4359</v>
      </c>
    </row>
    <row r="2179" spans="1:3" x14ac:dyDescent="0.25">
      <c r="A2179" s="1" t="s">
        <v>4360</v>
      </c>
      <c r="B2179" s="2" t="s">
        <v>4244</v>
      </c>
      <c r="C2179" s="8" t="s">
        <v>4361</v>
      </c>
    </row>
    <row r="2180" spans="1:3" x14ac:dyDescent="0.25">
      <c r="A2180" s="1" t="s">
        <v>4362</v>
      </c>
      <c r="B2180" s="2" t="s">
        <v>4244</v>
      </c>
      <c r="C2180" s="8" t="s">
        <v>4363</v>
      </c>
    </row>
    <row r="2181" spans="1:3" x14ac:dyDescent="0.25">
      <c r="A2181" s="1" t="s">
        <v>4364</v>
      </c>
      <c r="B2181" s="2" t="s">
        <v>4244</v>
      </c>
      <c r="C2181" s="8" t="s">
        <v>4365</v>
      </c>
    </row>
    <row r="2182" spans="1:3" x14ac:dyDescent="0.25">
      <c r="A2182" s="1" t="s">
        <v>4366</v>
      </c>
      <c r="B2182" s="2" t="s">
        <v>4244</v>
      </c>
      <c r="C2182" s="8" t="s">
        <v>4367</v>
      </c>
    </row>
    <row r="2183" spans="1:3" x14ac:dyDescent="0.25">
      <c r="A2183" s="1" t="s">
        <v>4368</v>
      </c>
      <c r="B2183" s="2" t="s">
        <v>4244</v>
      </c>
      <c r="C2183" s="8" t="s">
        <v>4369</v>
      </c>
    </row>
    <row r="2184" spans="1:3" x14ac:dyDescent="0.25">
      <c r="A2184" s="1" t="s">
        <v>4370</v>
      </c>
      <c r="B2184" s="2" t="s">
        <v>4244</v>
      </c>
      <c r="C2184" s="8" t="s">
        <v>4371</v>
      </c>
    </row>
    <row r="2185" spans="1:3" x14ac:dyDescent="0.25">
      <c r="A2185" s="1" t="s">
        <v>4372</v>
      </c>
      <c r="B2185" s="2" t="s">
        <v>4373</v>
      </c>
      <c r="C2185" s="8" t="s">
        <v>4374</v>
      </c>
    </row>
    <row r="2186" spans="1:3" x14ac:dyDescent="0.25">
      <c r="A2186" s="1" t="s">
        <v>4375</v>
      </c>
      <c r="B2186" s="2" t="s">
        <v>4373</v>
      </c>
      <c r="C2186" s="8" t="s">
        <v>4376</v>
      </c>
    </row>
    <row r="2187" spans="1:3" x14ac:dyDescent="0.25">
      <c r="A2187" s="1" t="s">
        <v>4377</v>
      </c>
      <c r="B2187" s="2" t="s">
        <v>4373</v>
      </c>
      <c r="C2187" s="8" t="s">
        <v>4378</v>
      </c>
    </row>
    <row r="2188" spans="1:3" ht="30" x14ac:dyDescent="0.25">
      <c r="A2188" s="1" t="s">
        <v>4379</v>
      </c>
      <c r="B2188" s="2" t="s">
        <v>4373</v>
      </c>
      <c r="C2188" s="8" t="s">
        <v>4380</v>
      </c>
    </row>
    <row r="2189" spans="1:3" x14ac:dyDescent="0.25">
      <c r="A2189" s="1" t="s">
        <v>4381</v>
      </c>
      <c r="B2189" s="2" t="s">
        <v>4373</v>
      </c>
      <c r="C2189" s="8" t="s">
        <v>4382</v>
      </c>
    </row>
    <row r="2190" spans="1:3" x14ac:dyDescent="0.25">
      <c r="A2190" s="1" t="s">
        <v>4383</v>
      </c>
      <c r="B2190" s="2" t="s">
        <v>4384</v>
      </c>
      <c r="C2190" s="8" t="s">
        <v>4385</v>
      </c>
    </row>
    <row r="2191" spans="1:3" x14ac:dyDescent="0.25">
      <c r="A2191" s="1" t="s">
        <v>4386</v>
      </c>
      <c r="B2191" s="2" t="s">
        <v>4384</v>
      </c>
      <c r="C2191" s="8" t="s">
        <v>4387</v>
      </c>
    </row>
    <row r="2192" spans="1:3" x14ac:dyDescent="0.25">
      <c r="A2192" s="1" t="s">
        <v>4388</v>
      </c>
      <c r="B2192" s="2" t="s">
        <v>4384</v>
      </c>
      <c r="C2192" s="8" t="s">
        <v>4389</v>
      </c>
    </row>
    <row r="2193" spans="1:3" x14ac:dyDescent="0.25">
      <c r="A2193" s="1" t="s">
        <v>4390</v>
      </c>
      <c r="B2193" s="2" t="s">
        <v>4384</v>
      </c>
      <c r="C2193" s="8" t="s">
        <v>4391</v>
      </c>
    </row>
    <row r="2194" spans="1:3" ht="30" x14ac:dyDescent="0.25">
      <c r="A2194" s="1" t="s">
        <v>4392</v>
      </c>
      <c r="B2194" s="2" t="s">
        <v>87</v>
      </c>
      <c r="C2194" s="8" t="s">
        <v>4393</v>
      </c>
    </row>
    <row r="2195" spans="1:3" x14ac:dyDescent="0.25">
      <c r="A2195" s="1" t="s">
        <v>4394</v>
      </c>
      <c r="B2195" s="2" t="s">
        <v>4384</v>
      </c>
      <c r="C2195" s="8" t="s">
        <v>4395</v>
      </c>
    </row>
    <row r="2196" spans="1:3" x14ac:dyDescent="0.25">
      <c r="A2196" s="1" t="s">
        <v>4396</v>
      </c>
      <c r="B2196" s="2" t="s">
        <v>4384</v>
      </c>
      <c r="C2196" s="8" t="s">
        <v>4397</v>
      </c>
    </row>
    <row r="2197" spans="1:3" x14ac:dyDescent="0.25">
      <c r="A2197" s="1" t="s">
        <v>4398</v>
      </c>
      <c r="B2197" s="2" t="s">
        <v>4384</v>
      </c>
      <c r="C2197" s="8" t="s">
        <v>4399</v>
      </c>
    </row>
    <row r="2198" spans="1:3" x14ac:dyDescent="0.25">
      <c r="A2198" s="1" t="s">
        <v>4400</v>
      </c>
      <c r="B2198" s="2" t="s">
        <v>4384</v>
      </c>
      <c r="C2198" s="8" t="s">
        <v>4401</v>
      </c>
    </row>
    <row r="2199" spans="1:3" ht="30" x14ac:dyDescent="0.25">
      <c r="A2199" s="1" t="s">
        <v>4402</v>
      </c>
      <c r="B2199" s="2" t="s">
        <v>87</v>
      </c>
      <c r="C2199" s="8" t="s">
        <v>4403</v>
      </c>
    </row>
    <row r="2200" spans="1:3" ht="30" x14ac:dyDescent="0.25">
      <c r="A2200" s="1" t="s">
        <v>4404</v>
      </c>
      <c r="B2200" s="2" t="s">
        <v>87</v>
      </c>
      <c r="C2200" s="8" t="s">
        <v>4405</v>
      </c>
    </row>
    <row r="2201" spans="1:3" ht="30" x14ac:dyDescent="0.25">
      <c r="A2201" s="1" t="s">
        <v>4406</v>
      </c>
      <c r="B2201" s="2" t="s">
        <v>87</v>
      </c>
      <c r="C2201" s="8" t="s">
        <v>4407</v>
      </c>
    </row>
    <row r="2202" spans="1:3" x14ac:dyDescent="0.25">
      <c r="A2202" s="1" t="s">
        <v>4408</v>
      </c>
      <c r="B2202" s="2" t="s">
        <v>87</v>
      </c>
      <c r="C2202" s="8" t="s">
        <v>4409</v>
      </c>
    </row>
    <row r="2203" spans="1:3" ht="30" x14ac:dyDescent="0.25">
      <c r="A2203" s="1" t="s">
        <v>4410</v>
      </c>
      <c r="B2203" s="2" t="s">
        <v>87</v>
      </c>
      <c r="C2203" s="8" t="s">
        <v>4411</v>
      </c>
    </row>
    <row r="2204" spans="1:3" ht="30" x14ac:dyDescent="0.25">
      <c r="A2204" s="1" t="s">
        <v>4412</v>
      </c>
      <c r="B2204" s="2" t="s">
        <v>4413</v>
      </c>
      <c r="C2204" s="8" t="s">
        <v>4414</v>
      </c>
    </row>
    <row r="2205" spans="1:3" ht="30" x14ac:dyDescent="0.25">
      <c r="A2205" s="1" t="s">
        <v>4415</v>
      </c>
      <c r="B2205" s="2" t="s">
        <v>4413</v>
      </c>
      <c r="C2205" s="8" t="s">
        <v>4416</v>
      </c>
    </row>
    <row r="2206" spans="1:3" ht="30" x14ac:dyDescent="0.25">
      <c r="A2206" s="1" t="s">
        <v>4417</v>
      </c>
      <c r="B2206" s="2" t="s">
        <v>4418</v>
      </c>
      <c r="C2206" s="8" t="s">
        <v>4419</v>
      </c>
    </row>
    <row r="2207" spans="1:3" x14ac:dyDescent="0.25">
      <c r="A2207" s="1" t="s">
        <v>4420</v>
      </c>
      <c r="B2207" s="2" t="s">
        <v>4418</v>
      </c>
      <c r="C2207" s="8" t="s">
        <v>4421</v>
      </c>
    </row>
    <row r="2208" spans="1:3" ht="30" x14ac:dyDescent="0.25">
      <c r="A2208" s="1" t="s">
        <v>4422</v>
      </c>
      <c r="B2208" s="2" t="s">
        <v>86</v>
      </c>
      <c r="C2208" s="8" t="s">
        <v>4423</v>
      </c>
    </row>
    <row r="2209" spans="1:3" ht="30" x14ac:dyDescent="0.25">
      <c r="A2209" s="1" t="s">
        <v>4424</v>
      </c>
      <c r="B2209" s="2" t="s">
        <v>86</v>
      </c>
      <c r="C2209" s="8" t="s">
        <v>4425</v>
      </c>
    </row>
    <row r="2210" spans="1:3" ht="30" x14ac:dyDescent="0.25">
      <c r="A2210" s="1" t="s">
        <v>4426</v>
      </c>
      <c r="B2210" s="2" t="s">
        <v>86</v>
      </c>
      <c r="C2210" s="8" t="s">
        <v>4427</v>
      </c>
    </row>
    <row r="2211" spans="1:3" x14ac:dyDescent="0.25">
      <c r="A2211" s="1" t="s">
        <v>4428</v>
      </c>
      <c r="B2211" s="2" t="s">
        <v>90</v>
      </c>
      <c r="C2211" s="8" t="s">
        <v>4429</v>
      </c>
    </row>
    <row r="2212" spans="1:3" x14ac:dyDescent="0.25">
      <c r="A2212" s="1" t="s">
        <v>4430</v>
      </c>
      <c r="B2212" s="2" t="s">
        <v>86</v>
      </c>
      <c r="C2212" s="8" t="s">
        <v>4431</v>
      </c>
    </row>
    <row r="2213" spans="1:3" x14ac:dyDescent="0.25">
      <c r="A2213" t="s">
        <v>345</v>
      </c>
      <c r="B2213" t="str">
        <f>VLOOKUP(A2213,[1]Arkusz1!$A$2:$C$253,2,FALSE)</f>
        <v>28.94</v>
      </c>
      <c r="C2213" s="8" t="str">
        <f>VLOOKUP(A2213,[1]Arkusz1!$A$2:$C$253,3,FALSE)</f>
        <v xml:space="preserve">Maszyny do prania, wybielania lub farbowania wyrobów włókienniczych                                                                                                                                                                                            </v>
      </c>
    </row>
    <row r="2214" spans="1:3" x14ac:dyDescent="0.25">
      <c r="A2214" s="1" t="s">
        <v>4432</v>
      </c>
      <c r="B2214" s="2" t="s">
        <v>90</v>
      </c>
      <c r="C2214" s="8" t="s">
        <v>4433</v>
      </c>
    </row>
    <row r="2215" spans="1:3" x14ac:dyDescent="0.25">
      <c r="A2215" s="1" t="s">
        <v>4434</v>
      </c>
      <c r="B2215" s="2" t="s">
        <v>90</v>
      </c>
      <c r="C2215" s="8" t="s">
        <v>4435</v>
      </c>
    </row>
    <row r="2216" spans="1:3" x14ac:dyDescent="0.25">
      <c r="A2216" t="s">
        <v>151</v>
      </c>
      <c r="B2216" t="str">
        <f>VLOOKUP(A2216,[1]Arkusz1!$A$2:$C$253,2,FALSE)</f>
        <v>28.94</v>
      </c>
      <c r="C2216" s="8" t="str">
        <f>VLOOKUP(A2216,[1]Arkusz1!$A$2:$C$253,3,FALSE)</f>
        <v xml:space="preserve">Maszyny do szycia domowe i głowice maszyn do szycia, inne niż wymienione w pozycjach 84521011 i 84521019                                                                                                                                                       </v>
      </c>
    </row>
    <row r="2217" spans="1:3" x14ac:dyDescent="0.25">
      <c r="A2217" s="1" t="s">
        <v>4436</v>
      </c>
      <c r="B2217" s="2" t="s">
        <v>90</v>
      </c>
      <c r="C2217" s="8" t="s">
        <v>4437</v>
      </c>
    </row>
    <row r="2218" spans="1:3" x14ac:dyDescent="0.25">
      <c r="A2218" s="1" t="s">
        <v>4438</v>
      </c>
      <c r="B2218" s="2" t="s">
        <v>90</v>
      </c>
      <c r="C2218" s="8" t="s">
        <v>4439</v>
      </c>
    </row>
    <row r="2219" spans="1:3" x14ac:dyDescent="0.25">
      <c r="A2219" s="1" t="s">
        <v>4440</v>
      </c>
      <c r="B2219" s="2" t="s">
        <v>4441</v>
      </c>
      <c r="C2219" s="8" t="s">
        <v>4442</v>
      </c>
    </row>
    <row r="2220" spans="1:3" x14ac:dyDescent="0.25">
      <c r="A2220" s="1" t="s">
        <v>4443</v>
      </c>
      <c r="B2220" s="2" t="s">
        <v>4441</v>
      </c>
      <c r="C2220" s="8" t="s">
        <v>4444</v>
      </c>
    </row>
    <row r="2221" spans="1:3" x14ac:dyDescent="0.25">
      <c r="A2221" s="1" t="s">
        <v>4445</v>
      </c>
      <c r="B2221" s="2" t="s">
        <v>4441</v>
      </c>
      <c r="C2221" s="8" t="s">
        <v>4446</v>
      </c>
    </row>
    <row r="2222" spans="1:3" x14ac:dyDescent="0.25">
      <c r="A2222" s="1" t="s">
        <v>4447</v>
      </c>
      <c r="B2222" s="2" t="s">
        <v>4441</v>
      </c>
      <c r="C2222" s="8" t="s">
        <v>4448</v>
      </c>
    </row>
    <row r="2223" spans="1:3" x14ac:dyDescent="0.25">
      <c r="A2223" s="1" t="s">
        <v>4449</v>
      </c>
      <c r="B2223" s="2" t="s">
        <v>4441</v>
      </c>
      <c r="C2223" s="8" t="s">
        <v>4450</v>
      </c>
    </row>
    <row r="2224" spans="1:3" ht="30" x14ac:dyDescent="0.25">
      <c r="A2224" s="1" t="s">
        <v>4451</v>
      </c>
      <c r="B2224" s="2" t="s">
        <v>91</v>
      </c>
      <c r="C2224" s="8" t="s">
        <v>4452</v>
      </c>
    </row>
    <row r="2225" spans="1:3" x14ac:dyDescent="0.25">
      <c r="A2225" s="1" t="s">
        <v>4453</v>
      </c>
      <c r="B2225" s="2" t="s">
        <v>91</v>
      </c>
      <c r="C2225" s="8" t="s">
        <v>4454</v>
      </c>
    </row>
    <row r="2226" spans="1:3" x14ac:dyDescent="0.25">
      <c r="A2226" s="1" t="s">
        <v>4455</v>
      </c>
      <c r="B2226" s="2" t="s">
        <v>91</v>
      </c>
      <c r="C2226" s="8" t="s">
        <v>4456</v>
      </c>
    </row>
    <row r="2227" spans="1:3" x14ac:dyDescent="0.25">
      <c r="A2227" s="1" t="s">
        <v>4457</v>
      </c>
      <c r="B2227" s="2" t="s">
        <v>91</v>
      </c>
      <c r="C2227" s="8" t="s">
        <v>4458</v>
      </c>
    </row>
    <row r="2228" spans="1:3" x14ac:dyDescent="0.25">
      <c r="A2228" s="1" t="s">
        <v>4459</v>
      </c>
      <c r="B2228" s="2" t="s">
        <v>91</v>
      </c>
      <c r="C2228" s="8" t="s">
        <v>4460</v>
      </c>
    </row>
    <row r="2229" spans="1:3" x14ac:dyDescent="0.25">
      <c r="A2229" s="1" t="s">
        <v>4461</v>
      </c>
      <c r="B2229" s="2" t="s">
        <v>91</v>
      </c>
      <c r="C2229" s="8" t="s">
        <v>4462</v>
      </c>
    </row>
    <row r="2230" spans="1:3" x14ac:dyDescent="0.25">
      <c r="A2230" s="1" t="s">
        <v>4463</v>
      </c>
      <c r="B2230" s="2" t="s">
        <v>91</v>
      </c>
      <c r="C2230" s="8" t="s">
        <v>4464</v>
      </c>
    </row>
    <row r="2231" spans="1:3" x14ac:dyDescent="0.25">
      <c r="A2231" s="1" t="s">
        <v>4465</v>
      </c>
      <c r="B2231" s="2" t="s">
        <v>91</v>
      </c>
      <c r="C2231" s="8" t="s">
        <v>4466</v>
      </c>
    </row>
    <row r="2232" spans="1:3" x14ac:dyDescent="0.25">
      <c r="A2232" s="1" t="s">
        <v>4467</v>
      </c>
      <c r="B2232" s="2" t="s">
        <v>91</v>
      </c>
      <c r="C2232" s="8" t="s">
        <v>4468</v>
      </c>
    </row>
    <row r="2233" spans="1:3" x14ac:dyDescent="0.25">
      <c r="A2233" s="1" t="s">
        <v>4469</v>
      </c>
      <c r="B2233" s="2" t="s">
        <v>91</v>
      </c>
      <c r="C2233" s="8" t="s">
        <v>4470</v>
      </c>
    </row>
    <row r="2234" spans="1:3" x14ac:dyDescent="0.25">
      <c r="A2234" s="1" t="s">
        <v>4471</v>
      </c>
      <c r="B2234" s="2" t="s">
        <v>91</v>
      </c>
      <c r="C2234" s="8" t="s">
        <v>4472</v>
      </c>
    </row>
    <row r="2235" spans="1:3" x14ac:dyDescent="0.25">
      <c r="A2235" s="1" t="s">
        <v>4473</v>
      </c>
      <c r="B2235" s="2" t="s">
        <v>91</v>
      </c>
      <c r="C2235" s="8" t="s">
        <v>4474</v>
      </c>
    </row>
    <row r="2236" spans="1:3" x14ac:dyDescent="0.25">
      <c r="A2236" s="1" t="s">
        <v>4475</v>
      </c>
      <c r="B2236" s="2" t="s">
        <v>91</v>
      </c>
      <c r="C2236" s="8" t="s">
        <v>4476</v>
      </c>
    </row>
    <row r="2237" spans="1:3" x14ac:dyDescent="0.25">
      <c r="A2237" s="1" t="s">
        <v>4477</v>
      </c>
      <c r="B2237" s="2" t="s">
        <v>91</v>
      </c>
      <c r="C2237" s="8" t="s">
        <v>4478</v>
      </c>
    </row>
    <row r="2238" spans="1:3" x14ac:dyDescent="0.25">
      <c r="A2238" s="1" t="s">
        <v>4479</v>
      </c>
      <c r="B2238" s="2" t="s">
        <v>91</v>
      </c>
      <c r="C2238" s="8" t="s">
        <v>4480</v>
      </c>
    </row>
    <row r="2239" spans="1:3" x14ac:dyDescent="0.25">
      <c r="A2239" s="1" t="s">
        <v>4481</v>
      </c>
      <c r="B2239" s="2" t="s">
        <v>91</v>
      </c>
      <c r="C2239" s="8" t="s">
        <v>4482</v>
      </c>
    </row>
    <row r="2240" spans="1:3" ht="30" x14ac:dyDescent="0.25">
      <c r="A2240" s="1" t="s">
        <v>4483</v>
      </c>
      <c r="B2240" s="2" t="s">
        <v>91</v>
      </c>
      <c r="C2240" s="8" t="s">
        <v>4484</v>
      </c>
    </row>
    <row r="2241" spans="1:3" x14ac:dyDescent="0.25">
      <c r="A2241" s="1" t="s">
        <v>4485</v>
      </c>
      <c r="B2241" s="2" t="s">
        <v>91</v>
      </c>
      <c r="C2241" s="8" t="s">
        <v>4486</v>
      </c>
    </row>
    <row r="2242" spans="1:3" x14ac:dyDescent="0.25">
      <c r="A2242" s="1" t="s">
        <v>4487</v>
      </c>
      <c r="B2242" s="2" t="s">
        <v>91</v>
      </c>
      <c r="C2242" s="8" t="s">
        <v>4488</v>
      </c>
    </row>
    <row r="2243" spans="1:3" x14ac:dyDescent="0.25">
      <c r="A2243" s="1" t="s">
        <v>4489</v>
      </c>
      <c r="B2243" s="2" t="s">
        <v>91</v>
      </c>
      <c r="C2243" s="8" t="s">
        <v>4490</v>
      </c>
    </row>
    <row r="2244" spans="1:3" x14ac:dyDescent="0.25">
      <c r="A2244" s="1" t="s">
        <v>4491</v>
      </c>
      <c r="B2244" s="2" t="s">
        <v>91</v>
      </c>
      <c r="C2244" s="8" t="s">
        <v>4492</v>
      </c>
    </row>
    <row r="2245" spans="1:3" x14ac:dyDescent="0.25">
      <c r="A2245" s="1" t="s">
        <v>4493</v>
      </c>
      <c r="B2245" s="2" t="s">
        <v>91</v>
      </c>
      <c r="C2245" s="8" t="s">
        <v>4494</v>
      </c>
    </row>
    <row r="2246" spans="1:3" ht="30" x14ac:dyDescent="0.25">
      <c r="A2246" s="1" t="s">
        <v>4495</v>
      </c>
      <c r="B2246" s="2" t="s">
        <v>91</v>
      </c>
      <c r="C2246" s="8" t="s">
        <v>4496</v>
      </c>
    </row>
    <row r="2247" spans="1:3" ht="30" x14ac:dyDescent="0.25">
      <c r="A2247" s="1" t="s">
        <v>4497</v>
      </c>
      <c r="B2247" s="2" t="s">
        <v>91</v>
      </c>
      <c r="C2247" s="8" t="s">
        <v>4498</v>
      </c>
    </row>
    <row r="2248" spans="1:3" ht="30" x14ac:dyDescent="0.25">
      <c r="A2248" s="1" t="s">
        <v>4499</v>
      </c>
      <c r="B2248" s="2" t="s">
        <v>91</v>
      </c>
      <c r="C2248" s="8" t="s">
        <v>4500</v>
      </c>
    </row>
    <row r="2249" spans="1:3" ht="30" x14ac:dyDescent="0.25">
      <c r="A2249" s="1" t="s">
        <v>4501</v>
      </c>
      <c r="B2249" s="2" t="s">
        <v>91</v>
      </c>
      <c r="C2249" s="8" t="s">
        <v>4502</v>
      </c>
    </row>
    <row r="2250" spans="1:3" x14ac:dyDescent="0.25">
      <c r="A2250" s="1" t="s">
        <v>4503</v>
      </c>
      <c r="B2250" s="2" t="s">
        <v>91</v>
      </c>
      <c r="C2250" s="8" t="s">
        <v>4504</v>
      </c>
    </row>
    <row r="2251" spans="1:3" x14ac:dyDescent="0.25">
      <c r="A2251" s="1" t="s">
        <v>4505</v>
      </c>
      <c r="B2251" s="2" t="s">
        <v>91</v>
      </c>
      <c r="C2251" s="8" t="s">
        <v>4506</v>
      </c>
    </row>
    <row r="2252" spans="1:3" x14ac:dyDescent="0.25">
      <c r="A2252" s="1" t="s">
        <v>4507</v>
      </c>
      <c r="B2252" s="2" t="s">
        <v>91</v>
      </c>
      <c r="C2252" s="8" t="s">
        <v>4508</v>
      </c>
    </row>
    <row r="2253" spans="1:3" x14ac:dyDescent="0.25">
      <c r="A2253" s="1" t="s">
        <v>4509</v>
      </c>
      <c r="B2253" s="2" t="s">
        <v>91</v>
      </c>
      <c r="C2253" s="8" t="s">
        <v>4510</v>
      </c>
    </row>
    <row r="2254" spans="1:3" x14ac:dyDescent="0.25">
      <c r="A2254" s="1" t="s">
        <v>4511</v>
      </c>
      <c r="B2254" s="2" t="s">
        <v>91</v>
      </c>
      <c r="C2254" s="8" t="s">
        <v>4512</v>
      </c>
    </row>
    <row r="2255" spans="1:3" x14ac:dyDescent="0.25">
      <c r="A2255" s="1" t="s">
        <v>4513</v>
      </c>
      <c r="B2255" s="2" t="s">
        <v>91</v>
      </c>
      <c r="C2255" s="8" t="s">
        <v>4514</v>
      </c>
    </row>
    <row r="2256" spans="1:3" x14ac:dyDescent="0.25">
      <c r="A2256" s="1" t="s">
        <v>4515</v>
      </c>
      <c r="B2256" s="2" t="s">
        <v>91</v>
      </c>
      <c r="C2256" s="8" t="s">
        <v>4516</v>
      </c>
    </row>
    <row r="2257" spans="1:3" x14ac:dyDescent="0.25">
      <c r="A2257" t="s">
        <v>172</v>
      </c>
      <c r="B2257" t="str">
        <f>VLOOKUP(A2257,[1]Arkusz1!$A$2:$C$253,2,FALSE)</f>
        <v>28.41</v>
      </c>
      <c r="C2257" s="8" t="str">
        <f>VLOOKUP(A2257,[1]Arkusz1!$A$2:$C$253,3,FALSE)</f>
        <v xml:space="preserve">Obrabiarki do obróbki metalu, objęte pozycją 846290, sterowane numerycznie                                                                                                                                                                                     </v>
      </c>
    </row>
    <row r="2258" spans="1:3" x14ac:dyDescent="0.25">
      <c r="A2258" s="1" t="s">
        <v>4517</v>
      </c>
      <c r="B2258" s="2" t="s">
        <v>91</v>
      </c>
      <c r="C2258" s="8" t="s">
        <v>4518</v>
      </c>
    </row>
    <row r="2259" spans="1:3" x14ac:dyDescent="0.25">
      <c r="A2259" s="1" t="s">
        <v>4519</v>
      </c>
      <c r="B2259" s="2" t="s">
        <v>91</v>
      </c>
      <c r="C2259" s="8" t="s">
        <v>4520</v>
      </c>
    </row>
    <row r="2260" spans="1:3" x14ac:dyDescent="0.25">
      <c r="A2260" s="1" t="s">
        <v>4521</v>
      </c>
      <c r="B2260" s="2" t="s">
        <v>91</v>
      </c>
      <c r="C2260" s="8" t="s">
        <v>4522</v>
      </c>
    </row>
    <row r="2261" spans="1:3" x14ac:dyDescent="0.25">
      <c r="A2261" s="1" t="s">
        <v>4523</v>
      </c>
      <c r="B2261" s="2" t="s">
        <v>4524</v>
      </c>
      <c r="C2261" s="8" t="s">
        <v>4525</v>
      </c>
    </row>
    <row r="2262" spans="1:3" ht="30" x14ac:dyDescent="0.25">
      <c r="A2262" s="1" t="s">
        <v>4526</v>
      </c>
      <c r="B2262" s="2" t="s">
        <v>4524</v>
      </c>
      <c r="C2262" s="8" t="s">
        <v>4527</v>
      </c>
    </row>
    <row r="2263" spans="1:3" x14ac:dyDescent="0.25">
      <c r="A2263" s="1" t="s">
        <v>4528</v>
      </c>
      <c r="B2263" s="2" t="s">
        <v>4524</v>
      </c>
      <c r="C2263" s="8" t="s">
        <v>4529</v>
      </c>
    </row>
    <row r="2264" spans="1:3" x14ac:dyDescent="0.25">
      <c r="A2264" s="1" t="s">
        <v>4530</v>
      </c>
      <c r="B2264" s="2" t="s">
        <v>4524</v>
      </c>
      <c r="C2264" s="8" t="s">
        <v>4531</v>
      </c>
    </row>
    <row r="2265" spans="1:3" x14ac:dyDescent="0.25">
      <c r="A2265" s="1" t="s">
        <v>4532</v>
      </c>
      <c r="B2265" s="2" t="s">
        <v>4524</v>
      </c>
      <c r="C2265" s="8" t="s">
        <v>4533</v>
      </c>
    </row>
    <row r="2266" spans="1:3" ht="30" x14ac:dyDescent="0.25">
      <c r="A2266" s="1" t="s">
        <v>4534</v>
      </c>
      <c r="B2266" s="2" t="s">
        <v>4524</v>
      </c>
      <c r="C2266" s="8" t="s">
        <v>4535</v>
      </c>
    </row>
    <row r="2267" spans="1:3" x14ac:dyDescent="0.25">
      <c r="A2267" s="1" t="s">
        <v>4536</v>
      </c>
      <c r="B2267" s="2" t="s">
        <v>4524</v>
      </c>
      <c r="C2267" s="8" t="s">
        <v>4537</v>
      </c>
    </row>
    <row r="2268" spans="1:3" x14ac:dyDescent="0.25">
      <c r="A2268" s="1" t="s">
        <v>4538</v>
      </c>
      <c r="B2268" s="2" t="s">
        <v>4524</v>
      </c>
      <c r="C2268" s="8" t="s">
        <v>4539</v>
      </c>
    </row>
    <row r="2269" spans="1:3" x14ac:dyDescent="0.25">
      <c r="A2269" s="1" t="s">
        <v>4540</v>
      </c>
      <c r="B2269" s="2" t="s">
        <v>4524</v>
      </c>
      <c r="C2269" s="8" t="s">
        <v>4541</v>
      </c>
    </row>
    <row r="2270" spans="1:3" ht="30" x14ac:dyDescent="0.25">
      <c r="A2270" s="1" t="s">
        <v>4542</v>
      </c>
      <c r="B2270" s="2" t="s">
        <v>4524</v>
      </c>
      <c r="C2270" s="8" t="s">
        <v>4543</v>
      </c>
    </row>
    <row r="2271" spans="1:3" x14ac:dyDescent="0.25">
      <c r="A2271" s="1" t="s">
        <v>4544</v>
      </c>
      <c r="B2271" s="2" t="s">
        <v>4524</v>
      </c>
      <c r="C2271" s="8" t="s">
        <v>4545</v>
      </c>
    </row>
    <row r="2272" spans="1:3" x14ac:dyDescent="0.25">
      <c r="A2272" s="1" t="s">
        <v>4546</v>
      </c>
      <c r="B2272" s="2" t="s">
        <v>4524</v>
      </c>
      <c r="C2272" s="8" t="s">
        <v>4547</v>
      </c>
    </row>
    <row r="2273" spans="1:3" ht="30" x14ac:dyDescent="0.25">
      <c r="A2273" s="1" t="s">
        <v>4548</v>
      </c>
      <c r="B2273" s="2" t="s">
        <v>4524</v>
      </c>
      <c r="C2273" s="8" t="s">
        <v>4549</v>
      </c>
    </row>
    <row r="2274" spans="1:3" x14ac:dyDescent="0.25">
      <c r="A2274" s="1" t="s">
        <v>4550</v>
      </c>
      <c r="B2274" s="2" t="s">
        <v>4524</v>
      </c>
      <c r="C2274" s="8" t="s">
        <v>4551</v>
      </c>
    </row>
    <row r="2275" spans="1:3" ht="30" x14ac:dyDescent="0.25">
      <c r="A2275" s="1" t="s">
        <v>4552</v>
      </c>
      <c r="B2275" s="2" t="s">
        <v>91</v>
      </c>
      <c r="C2275" s="8" t="s">
        <v>4553</v>
      </c>
    </row>
    <row r="2276" spans="1:3" x14ac:dyDescent="0.25">
      <c r="A2276" s="1" t="s">
        <v>4554</v>
      </c>
      <c r="B2276" s="2" t="s">
        <v>91</v>
      </c>
      <c r="C2276" s="8" t="s">
        <v>4555</v>
      </c>
    </row>
    <row r="2277" spans="1:3" x14ac:dyDescent="0.25">
      <c r="A2277" t="s">
        <v>112</v>
      </c>
      <c r="B2277" t="str">
        <f>VLOOKUP(A2277,[1]Arkusz1!$A$2:$C$253,2,FALSE)</f>
        <v>28.41</v>
      </c>
      <c r="C2277" s="8" t="str">
        <f>VLOOKUP(A2277,[1]Arkusz1!$A$2:$C$253,3,FALSE)</f>
        <v xml:space="preserve">Części i akcesoria do obrabiarek objętych pozycją od 8462 do 8463                                                                                                                                                                                              </v>
      </c>
    </row>
    <row r="2278" spans="1:3" x14ac:dyDescent="0.25">
      <c r="A2278" s="1" t="s">
        <v>4556</v>
      </c>
      <c r="B2278" s="2" t="s">
        <v>4557</v>
      </c>
      <c r="C2278" s="8" t="s">
        <v>4558</v>
      </c>
    </row>
    <row r="2279" spans="1:3" ht="30" x14ac:dyDescent="0.25">
      <c r="A2279" s="1" t="s">
        <v>4559</v>
      </c>
      <c r="B2279" s="2" t="s">
        <v>4557</v>
      </c>
      <c r="C2279" s="8" t="s">
        <v>4560</v>
      </c>
    </row>
    <row r="2280" spans="1:3" ht="30" x14ac:dyDescent="0.25">
      <c r="A2280" s="1" t="s">
        <v>4561</v>
      </c>
      <c r="B2280" s="2" t="s">
        <v>4557</v>
      </c>
      <c r="C2280" s="8" t="s">
        <v>4562</v>
      </c>
    </row>
    <row r="2281" spans="1:3" ht="30" x14ac:dyDescent="0.25">
      <c r="A2281" s="1" t="s">
        <v>4563</v>
      </c>
      <c r="B2281" s="2" t="s">
        <v>4557</v>
      </c>
      <c r="C2281" s="8" t="s">
        <v>4564</v>
      </c>
    </row>
    <row r="2282" spans="1:3" ht="30" x14ac:dyDescent="0.25">
      <c r="A2282" s="1" t="s">
        <v>4565</v>
      </c>
      <c r="B2282" s="2" t="s">
        <v>4557</v>
      </c>
      <c r="C2282" s="8" t="s">
        <v>4566</v>
      </c>
    </row>
    <row r="2283" spans="1:3" ht="30" x14ac:dyDescent="0.25">
      <c r="A2283" s="1" t="s">
        <v>4567</v>
      </c>
      <c r="B2283" s="2" t="s">
        <v>4557</v>
      </c>
      <c r="C2283" s="8" t="s">
        <v>4568</v>
      </c>
    </row>
    <row r="2284" spans="1:3" ht="30" x14ac:dyDescent="0.25">
      <c r="A2284" s="1" t="s">
        <v>4569</v>
      </c>
      <c r="B2284" s="2" t="s">
        <v>4557</v>
      </c>
      <c r="C2284" s="8" t="s">
        <v>4570</v>
      </c>
    </row>
    <row r="2285" spans="1:3" x14ac:dyDescent="0.25">
      <c r="A2285" s="1" t="s">
        <v>4571</v>
      </c>
      <c r="B2285" s="2" t="s">
        <v>4557</v>
      </c>
      <c r="C2285" s="8" t="s">
        <v>4572</v>
      </c>
    </row>
    <row r="2286" spans="1:3" x14ac:dyDescent="0.25">
      <c r="A2286" s="1" t="s">
        <v>4573</v>
      </c>
      <c r="B2286" s="2" t="s">
        <v>4557</v>
      </c>
      <c r="C2286" s="8" t="s">
        <v>4574</v>
      </c>
    </row>
    <row r="2287" spans="1:3" x14ac:dyDescent="0.25">
      <c r="A2287" s="1" t="s">
        <v>4575</v>
      </c>
      <c r="B2287" s="2" t="s">
        <v>4557</v>
      </c>
      <c r="C2287" s="8" t="s">
        <v>4576</v>
      </c>
    </row>
    <row r="2288" spans="1:3" x14ac:dyDescent="0.25">
      <c r="A2288" s="1" t="s">
        <v>4577</v>
      </c>
      <c r="B2288" s="2" t="s">
        <v>4557</v>
      </c>
      <c r="C2288" s="8" t="s">
        <v>4578</v>
      </c>
    </row>
    <row r="2289" spans="1:3" x14ac:dyDescent="0.25">
      <c r="A2289" s="1" t="s">
        <v>4579</v>
      </c>
      <c r="B2289" s="2" t="s">
        <v>4557</v>
      </c>
      <c r="C2289" s="8" t="s">
        <v>4580</v>
      </c>
    </row>
    <row r="2290" spans="1:3" x14ac:dyDescent="0.25">
      <c r="A2290" s="1" t="s">
        <v>4581</v>
      </c>
      <c r="B2290" s="2" t="s">
        <v>4418</v>
      </c>
      <c r="C2290" s="8" t="s">
        <v>4582</v>
      </c>
    </row>
    <row r="2291" spans="1:3" ht="30" x14ac:dyDescent="0.25">
      <c r="A2291" s="1" t="s">
        <v>4583</v>
      </c>
      <c r="B2291" s="2" t="s">
        <v>4413</v>
      </c>
      <c r="C2291" s="8" t="s">
        <v>4584</v>
      </c>
    </row>
    <row r="2292" spans="1:3" ht="30" x14ac:dyDescent="0.25">
      <c r="A2292" s="1" t="s">
        <v>4585</v>
      </c>
      <c r="B2292" s="2" t="s">
        <v>4413</v>
      </c>
      <c r="C2292" s="8" t="s">
        <v>4586</v>
      </c>
    </row>
    <row r="2293" spans="1:3" ht="30" x14ac:dyDescent="0.25">
      <c r="A2293" s="1" t="s">
        <v>4587</v>
      </c>
      <c r="B2293" s="2" t="s">
        <v>4413</v>
      </c>
      <c r="C2293" s="8" t="s">
        <v>4588</v>
      </c>
    </row>
    <row r="2294" spans="1:3" ht="30" x14ac:dyDescent="0.25">
      <c r="A2294" s="1" t="s">
        <v>4589</v>
      </c>
      <c r="B2294" s="2" t="s">
        <v>4413</v>
      </c>
      <c r="C2294" s="8" t="s">
        <v>4590</v>
      </c>
    </row>
    <row r="2295" spans="1:3" x14ac:dyDescent="0.25">
      <c r="A2295" s="1" t="s">
        <v>4591</v>
      </c>
      <c r="B2295" s="2" t="s">
        <v>4413</v>
      </c>
      <c r="C2295" s="8" t="s">
        <v>4592</v>
      </c>
    </row>
    <row r="2296" spans="1:3" x14ac:dyDescent="0.25">
      <c r="A2296" s="1" t="s">
        <v>4593</v>
      </c>
      <c r="B2296" s="2" t="s">
        <v>4413</v>
      </c>
      <c r="C2296" s="8" t="s">
        <v>4594</v>
      </c>
    </row>
    <row r="2297" spans="1:3" x14ac:dyDescent="0.25">
      <c r="A2297" s="1" t="s">
        <v>4595</v>
      </c>
      <c r="B2297" s="2" t="s">
        <v>4413</v>
      </c>
      <c r="C2297" s="8" t="s">
        <v>4596</v>
      </c>
    </row>
    <row r="2298" spans="1:3" x14ac:dyDescent="0.25">
      <c r="A2298" s="1" t="s">
        <v>4597</v>
      </c>
      <c r="B2298" s="2" t="s">
        <v>4413</v>
      </c>
      <c r="C2298" s="8" t="s">
        <v>4598</v>
      </c>
    </row>
    <row r="2299" spans="1:3" x14ac:dyDescent="0.25">
      <c r="A2299" s="1" t="s">
        <v>4599</v>
      </c>
      <c r="B2299" s="2" t="s">
        <v>4413</v>
      </c>
      <c r="C2299" s="8" t="s">
        <v>4600</v>
      </c>
    </row>
    <row r="2300" spans="1:3" x14ac:dyDescent="0.25">
      <c r="A2300" s="1" t="s">
        <v>4601</v>
      </c>
      <c r="B2300" s="2" t="s">
        <v>4413</v>
      </c>
      <c r="C2300" s="8" t="s">
        <v>4602</v>
      </c>
    </row>
    <row r="2301" spans="1:3" x14ac:dyDescent="0.25">
      <c r="A2301" s="1" t="s">
        <v>4603</v>
      </c>
      <c r="B2301" s="2" t="s">
        <v>4413</v>
      </c>
      <c r="C2301" s="8" t="s">
        <v>4604</v>
      </c>
    </row>
    <row r="2302" spans="1:3" x14ac:dyDescent="0.25">
      <c r="A2302" s="1" t="s">
        <v>4605</v>
      </c>
      <c r="B2302" s="2" t="s">
        <v>4413</v>
      </c>
      <c r="C2302" s="8" t="s">
        <v>4606</v>
      </c>
    </row>
    <row r="2303" spans="1:3" x14ac:dyDescent="0.25">
      <c r="A2303" s="1" t="s">
        <v>4607</v>
      </c>
      <c r="B2303" s="2" t="s">
        <v>4413</v>
      </c>
      <c r="C2303" s="8" t="s">
        <v>4608</v>
      </c>
    </row>
    <row r="2304" spans="1:3" x14ac:dyDescent="0.25">
      <c r="A2304" s="1" t="s">
        <v>4609</v>
      </c>
      <c r="B2304" s="2" t="s">
        <v>4413</v>
      </c>
      <c r="C2304" s="8" t="s">
        <v>4610</v>
      </c>
    </row>
    <row r="2305" spans="1:3" x14ac:dyDescent="0.25">
      <c r="A2305" s="1" t="s">
        <v>4611</v>
      </c>
      <c r="B2305" s="2" t="s">
        <v>4418</v>
      </c>
      <c r="C2305" s="8" t="s">
        <v>4612</v>
      </c>
    </row>
    <row r="2306" spans="1:3" x14ac:dyDescent="0.25">
      <c r="A2306" s="1" t="s">
        <v>4613</v>
      </c>
      <c r="B2306" s="2" t="s">
        <v>4413</v>
      </c>
      <c r="C2306" s="8" t="s">
        <v>4614</v>
      </c>
    </row>
    <row r="2307" spans="1:3" x14ac:dyDescent="0.25">
      <c r="A2307" s="1" t="s">
        <v>4615</v>
      </c>
      <c r="B2307" s="2" t="s">
        <v>4413</v>
      </c>
      <c r="C2307" s="8" t="s">
        <v>4616</v>
      </c>
    </row>
    <row r="2308" spans="1:3" x14ac:dyDescent="0.25">
      <c r="A2308" s="1" t="s">
        <v>4617</v>
      </c>
      <c r="B2308" s="2" t="s">
        <v>89</v>
      </c>
      <c r="C2308" s="8" t="s">
        <v>4618</v>
      </c>
    </row>
    <row r="2309" spans="1:3" x14ac:dyDescent="0.25">
      <c r="A2309" s="1" t="s">
        <v>4619</v>
      </c>
      <c r="B2309" s="2" t="s">
        <v>89</v>
      </c>
      <c r="C2309" s="8" t="s">
        <v>4620</v>
      </c>
    </row>
    <row r="2310" spans="1:3" x14ac:dyDescent="0.25">
      <c r="A2310" s="1" t="s">
        <v>4621</v>
      </c>
      <c r="B2310" s="2" t="s">
        <v>89</v>
      </c>
      <c r="C2310" s="8" t="s">
        <v>4622</v>
      </c>
    </row>
    <row r="2311" spans="1:3" x14ac:dyDescent="0.25">
      <c r="A2311" s="1" t="s">
        <v>4623</v>
      </c>
      <c r="B2311" s="2" t="s">
        <v>89</v>
      </c>
      <c r="C2311" s="8" t="s">
        <v>4624</v>
      </c>
    </row>
    <row r="2312" spans="1:3" x14ac:dyDescent="0.25">
      <c r="A2312" s="1" t="s">
        <v>4625</v>
      </c>
      <c r="B2312" s="2" t="s">
        <v>87</v>
      </c>
      <c r="C2312" s="8" t="s">
        <v>4626</v>
      </c>
    </row>
    <row r="2313" spans="1:3" x14ac:dyDescent="0.25">
      <c r="A2313" s="1" t="s">
        <v>4627</v>
      </c>
      <c r="B2313" s="2" t="s">
        <v>87</v>
      </c>
      <c r="C2313" s="8" t="s">
        <v>4628</v>
      </c>
    </row>
    <row r="2314" spans="1:3" x14ac:dyDescent="0.25">
      <c r="A2314" s="1" t="s">
        <v>4629</v>
      </c>
      <c r="B2314" s="2" t="s">
        <v>89</v>
      </c>
      <c r="C2314" s="8" t="s">
        <v>4630</v>
      </c>
    </row>
    <row r="2315" spans="1:3" x14ac:dyDescent="0.25">
      <c r="A2315" s="1" t="s">
        <v>4631</v>
      </c>
      <c r="B2315" s="2" t="s">
        <v>89</v>
      </c>
      <c r="C2315" s="8" t="s">
        <v>4632</v>
      </c>
    </row>
    <row r="2316" spans="1:3" x14ac:dyDescent="0.25">
      <c r="A2316" t="s">
        <v>335</v>
      </c>
      <c r="B2316" t="str">
        <f>VLOOKUP(A2316,[1]Arkusz1!$A$2:$C$253,2,FALSE)</f>
        <v>28.99</v>
      </c>
      <c r="C2316" s="8" t="str">
        <f>VLOOKUP(A2316,[1]Arkusz1!$A$2:$C$253,3,FALSE)</f>
        <v xml:space="preserve">Maszyny do wytwarzania włókien optycznych i półproduktów do ich produkcji                                                                                                                                                                                      </v>
      </c>
    </row>
    <row r="2317" spans="1:3" ht="30" x14ac:dyDescent="0.25">
      <c r="A2317" s="1" t="s">
        <v>4633</v>
      </c>
      <c r="B2317" s="2" t="s">
        <v>87</v>
      </c>
      <c r="C2317" s="8" t="s">
        <v>4634</v>
      </c>
    </row>
    <row r="2318" spans="1:3" x14ac:dyDescent="0.25">
      <c r="A2318" s="1" t="s">
        <v>4635</v>
      </c>
      <c r="B2318" s="2" t="s">
        <v>87</v>
      </c>
      <c r="C2318" s="8" t="s">
        <v>4636</v>
      </c>
    </row>
    <row r="2319" spans="1:3" x14ac:dyDescent="0.25">
      <c r="A2319" s="1" t="s">
        <v>4637</v>
      </c>
      <c r="B2319" s="2" t="s">
        <v>92</v>
      </c>
      <c r="C2319" s="8" t="s">
        <v>4638</v>
      </c>
    </row>
    <row r="2320" spans="1:3" x14ac:dyDescent="0.25">
      <c r="A2320" s="1" t="s">
        <v>4639</v>
      </c>
      <c r="B2320" s="2" t="s">
        <v>92</v>
      </c>
      <c r="C2320" s="8" t="s">
        <v>4640</v>
      </c>
    </row>
    <row r="2321" spans="1:3" x14ac:dyDescent="0.25">
      <c r="A2321" s="1" t="s">
        <v>4641</v>
      </c>
      <c r="B2321" s="2" t="s">
        <v>92</v>
      </c>
      <c r="C2321" s="8" t="s">
        <v>4642</v>
      </c>
    </row>
    <row r="2322" spans="1:3" x14ac:dyDescent="0.25">
      <c r="A2322" t="s">
        <v>200</v>
      </c>
      <c r="B2322" t="str">
        <f>VLOOKUP(A2322,[1]Arkusz1!$A$2:$C$253,2,FALSE)</f>
        <v>28.96</v>
      </c>
      <c r="C2322" s="8" t="str">
        <f>VLOOKUP(A2322,[1]Arkusz1!$A$2:$C$253,3,FALSE)</f>
        <v xml:space="preserve">Prasy do obróbki gumy lub tworzyw sztucznych                                                                                                                                                                                                                   </v>
      </c>
    </row>
    <row r="2323" spans="1:3" x14ac:dyDescent="0.25">
      <c r="A2323" s="1" t="s">
        <v>4643</v>
      </c>
      <c r="B2323" s="2" t="s">
        <v>92</v>
      </c>
      <c r="C2323" s="8" t="s">
        <v>4644</v>
      </c>
    </row>
    <row r="2324" spans="1:3" x14ac:dyDescent="0.25">
      <c r="A2324" s="1" t="s">
        <v>4645</v>
      </c>
      <c r="B2324" s="2" t="s">
        <v>92</v>
      </c>
      <c r="C2324" s="8" t="s">
        <v>4646</v>
      </c>
    </row>
    <row r="2325" spans="1:3" ht="30" x14ac:dyDescent="0.25">
      <c r="A2325" s="1" t="s">
        <v>4647</v>
      </c>
      <c r="B2325" s="2" t="s">
        <v>92</v>
      </c>
      <c r="C2325" s="8" t="s">
        <v>4648</v>
      </c>
    </row>
    <row r="2326" spans="1:3" x14ac:dyDescent="0.25">
      <c r="A2326" s="1" t="s">
        <v>4649</v>
      </c>
      <c r="B2326" s="2" t="s">
        <v>92</v>
      </c>
      <c r="C2326" s="8" t="s">
        <v>4650</v>
      </c>
    </row>
    <row r="2327" spans="1:3" x14ac:dyDescent="0.25">
      <c r="A2327" s="1" t="s">
        <v>4651</v>
      </c>
      <c r="B2327" s="2" t="s">
        <v>4373</v>
      </c>
      <c r="C2327" s="8" t="s">
        <v>4652</v>
      </c>
    </row>
    <row r="2328" spans="1:3" x14ac:dyDescent="0.25">
      <c r="A2328" s="1" t="s">
        <v>4653</v>
      </c>
      <c r="B2328" s="2" t="s">
        <v>4373</v>
      </c>
      <c r="C2328" s="8" t="s">
        <v>4654</v>
      </c>
    </row>
    <row r="2329" spans="1:3" x14ac:dyDescent="0.25">
      <c r="A2329" s="1" t="s">
        <v>4655</v>
      </c>
      <c r="B2329" s="2" t="s">
        <v>89</v>
      </c>
      <c r="C2329" s="8" t="s">
        <v>4656</v>
      </c>
    </row>
    <row r="2330" spans="1:3" x14ac:dyDescent="0.25">
      <c r="A2330" s="1" t="s">
        <v>4657</v>
      </c>
      <c r="B2330" s="2" t="s">
        <v>4373</v>
      </c>
      <c r="C2330" s="8" t="s">
        <v>4658</v>
      </c>
    </row>
    <row r="2331" spans="1:3" ht="30" x14ac:dyDescent="0.25">
      <c r="A2331" s="1" t="s">
        <v>4659</v>
      </c>
      <c r="B2331" s="2" t="s">
        <v>4524</v>
      </c>
      <c r="C2331" s="8" t="s">
        <v>4660</v>
      </c>
    </row>
    <row r="2332" spans="1:3" x14ac:dyDescent="0.25">
      <c r="A2332" s="1" t="s">
        <v>4661</v>
      </c>
      <c r="B2332" s="2" t="s">
        <v>87</v>
      </c>
      <c r="C2332" s="8" t="s">
        <v>4662</v>
      </c>
    </row>
    <row r="2333" spans="1:3" x14ac:dyDescent="0.25">
      <c r="A2333" s="1" t="s">
        <v>4663</v>
      </c>
      <c r="B2333" s="2" t="s">
        <v>87</v>
      </c>
      <c r="C2333" s="8" t="s">
        <v>4664</v>
      </c>
    </row>
    <row r="2334" spans="1:3" ht="30" x14ac:dyDescent="0.25">
      <c r="A2334" s="1" t="s">
        <v>4665</v>
      </c>
      <c r="B2334" s="2" t="s">
        <v>87</v>
      </c>
      <c r="C2334" s="8" t="s">
        <v>4666</v>
      </c>
    </row>
    <row r="2335" spans="1:3" ht="30" x14ac:dyDescent="0.25">
      <c r="A2335" s="1" t="s">
        <v>4667</v>
      </c>
      <c r="B2335" s="2" t="s">
        <v>87</v>
      </c>
      <c r="C2335" s="8" t="s">
        <v>4668</v>
      </c>
    </row>
    <row r="2336" spans="1:3" x14ac:dyDescent="0.25">
      <c r="A2336" s="1" t="s">
        <v>4669</v>
      </c>
      <c r="B2336" s="2" t="s">
        <v>87</v>
      </c>
      <c r="C2336" s="8" t="s">
        <v>4670</v>
      </c>
    </row>
    <row r="2337" spans="1:3" ht="30" x14ac:dyDescent="0.25">
      <c r="A2337" s="1" t="s">
        <v>4671</v>
      </c>
      <c r="B2337" s="2" t="s">
        <v>87</v>
      </c>
      <c r="C2337" s="8" t="s">
        <v>4672</v>
      </c>
    </row>
    <row r="2338" spans="1:3" x14ac:dyDescent="0.25">
      <c r="A2338" s="1" t="s">
        <v>4673</v>
      </c>
      <c r="B2338" s="2" t="s">
        <v>87</v>
      </c>
      <c r="C2338" s="8" t="s">
        <v>4674</v>
      </c>
    </row>
    <row r="2339" spans="1:3" x14ac:dyDescent="0.25">
      <c r="A2339" s="1" t="s">
        <v>4675</v>
      </c>
      <c r="B2339" s="2" t="s">
        <v>87</v>
      </c>
      <c r="C2339" s="8" t="s">
        <v>4676</v>
      </c>
    </row>
    <row r="2340" spans="1:3" x14ac:dyDescent="0.25">
      <c r="A2340" s="1" t="s">
        <v>4677</v>
      </c>
      <c r="B2340" s="2" t="s">
        <v>87</v>
      </c>
      <c r="C2340" s="8" t="s">
        <v>4678</v>
      </c>
    </row>
    <row r="2341" spans="1:3" ht="30" x14ac:dyDescent="0.25">
      <c r="A2341" s="1" t="s">
        <v>4679</v>
      </c>
      <c r="B2341" s="2" t="s">
        <v>87</v>
      </c>
      <c r="C2341" s="8" t="s">
        <v>4680</v>
      </c>
    </row>
    <row r="2342" spans="1:3" x14ac:dyDescent="0.25">
      <c r="A2342" s="1" t="s">
        <v>4681</v>
      </c>
      <c r="B2342" s="2" t="s">
        <v>81</v>
      </c>
      <c r="C2342" s="8" t="s">
        <v>4682</v>
      </c>
    </row>
    <row r="2343" spans="1:3" x14ac:dyDescent="0.25">
      <c r="A2343" s="1" t="s">
        <v>4683</v>
      </c>
      <c r="B2343" s="2" t="s">
        <v>81</v>
      </c>
      <c r="C2343" s="8" t="s">
        <v>4684</v>
      </c>
    </row>
    <row r="2344" spans="1:3" x14ac:dyDescent="0.25">
      <c r="A2344" s="1" t="s">
        <v>4685</v>
      </c>
      <c r="B2344" s="2" t="s">
        <v>81</v>
      </c>
      <c r="C2344" s="8" t="s">
        <v>4686</v>
      </c>
    </row>
    <row r="2345" spans="1:3" x14ac:dyDescent="0.25">
      <c r="A2345" s="1" t="s">
        <v>4687</v>
      </c>
      <c r="B2345" s="2" t="s">
        <v>81</v>
      </c>
      <c r="C2345" s="8" t="s">
        <v>4688</v>
      </c>
    </row>
    <row r="2346" spans="1:3" x14ac:dyDescent="0.25">
      <c r="A2346" s="1" t="s">
        <v>4689</v>
      </c>
      <c r="B2346" s="2" t="s">
        <v>81</v>
      </c>
      <c r="C2346" s="8" t="s">
        <v>4690</v>
      </c>
    </row>
    <row r="2347" spans="1:3" x14ac:dyDescent="0.25">
      <c r="A2347" s="1" t="s">
        <v>4691</v>
      </c>
      <c r="B2347" s="2" t="s">
        <v>4692</v>
      </c>
      <c r="C2347" s="8" t="s">
        <v>4693</v>
      </c>
    </row>
    <row r="2348" spans="1:3" x14ac:dyDescent="0.25">
      <c r="A2348" s="1" t="s">
        <v>4694</v>
      </c>
      <c r="B2348" s="2" t="s">
        <v>4056</v>
      </c>
      <c r="C2348" s="8" t="s">
        <v>4695</v>
      </c>
    </row>
    <row r="2349" spans="1:3" x14ac:dyDescent="0.25">
      <c r="A2349" s="1" t="s">
        <v>4696</v>
      </c>
      <c r="B2349" s="2" t="s">
        <v>4056</v>
      </c>
      <c r="C2349" s="8" t="s">
        <v>4697</v>
      </c>
    </row>
    <row r="2350" spans="1:3" x14ac:dyDescent="0.25">
      <c r="A2350" s="1" t="s">
        <v>4698</v>
      </c>
      <c r="B2350" s="2" t="s">
        <v>4692</v>
      </c>
      <c r="C2350" s="8" t="s">
        <v>4699</v>
      </c>
    </row>
    <row r="2351" spans="1:3" x14ac:dyDescent="0.25">
      <c r="A2351" s="1" t="s">
        <v>4700</v>
      </c>
      <c r="B2351" s="2" t="s">
        <v>4692</v>
      </c>
      <c r="C2351" s="8" t="s">
        <v>4701</v>
      </c>
    </row>
    <row r="2352" spans="1:3" x14ac:dyDescent="0.25">
      <c r="A2352" s="1" t="s">
        <v>4702</v>
      </c>
      <c r="B2352" s="2" t="s">
        <v>4692</v>
      </c>
      <c r="C2352" s="8" t="s">
        <v>4703</v>
      </c>
    </row>
    <row r="2353" spans="1:3" ht="30" x14ac:dyDescent="0.25">
      <c r="A2353" s="1" t="s">
        <v>4704</v>
      </c>
      <c r="B2353" s="2" t="s">
        <v>4692</v>
      </c>
      <c r="C2353" s="8" t="s">
        <v>4705</v>
      </c>
    </row>
    <row r="2354" spans="1:3" x14ac:dyDescent="0.25">
      <c r="A2354" s="1" t="s">
        <v>4706</v>
      </c>
      <c r="B2354" s="2" t="s">
        <v>4692</v>
      </c>
      <c r="C2354" s="8" t="s">
        <v>4707</v>
      </c>
    </row>
    <row r="2355" spans="1:3" x14ac:dyDescent="0.25">
      <c r="A2355" s="1" t="s">
        <v>4708</v>
      </c>
      <c r="B2355" s="2" t="s">
        <v>4692</v>
      </c>
      <c r="C2355" s="8" t="s">
        <v>4709</v>
      </c>
    </row>
    <row r="2356" spans="1:3" x14ac:dyDescent="0.25">
      <c r="A2356" s="1" t="s">
        <v>4710</v>
      </c>
      <c r="B2356" s="2" t="s">
        <v>4692</v>
      </c>
      <c r="C2356" s="8" t="s">
        <v>4711</v>
      </c>
    </row>
    <row r="2357" spans="1:3" x14ac:dyDescent="0.25">
      <c r="A2357" s="1" t="s">
        <v>4712</v>
      </c>
      <c r="B2357" s="2" t="s">
        <v>4692</v>
      </c>
      <c r="C2357" s="8" t="s">
        <v>4713</v>
      </c>
    </row>
    <row r="2358" spans="1:3" x14ac:dyDescent="0.25">
      <c r="A2358" s="1" t="s">
        <v>4714</v>
      </c>
      <c r="B2358" s="2" t="s">
        <v>4692</v>
      </c>
      <c r="C2358" s="8" t="s">
        <v>4715</v>
      </c>
    </row>
    <row r="2359" spans="1:3" x14ac:dyDescent="0.25">
      <c r="A2359" s="1" t="s">
        <v>4716</v>
      </c>
      <c r="B2359" s="2" t="s">
        <v>4692</v>
      </c>
      <c r="C2359" s="8" t="s">
        <v>4717</v>
      </c>
    </row>
    <row r="2360" spans="1:3" x14ac:dyDescent="0.25">
      <c r="A2360" s="1" t="s">
        <v>4718</v>
      </c>
      <c r="B2360" s="2" t="s">
        <v>4692</v>
      </c>
      <c r="C2360" s="8" t="s">
        <v>4719</v>
      </c>
    </row>
    <row r="2361" spans="1:3" x14ac:dyDescent="0.25">
      <c r="A2361" s="1" t="s">
        <v>4720</v>
      </c>
      <c r="B2361" s="2" t="s">
        <v>4692</v>
      </c>
      <c r="C2361" s="8" t="s">
        <v>4721</v>
      </c>
    </row>
    <row r="2362" spans="1:3" x14ac:dyDescent="0.25">
      <c r="A2362" s="1" t="s">
        <v>4722</v>
      </c>
      <c r="B2362" s="2" t="s">
        <v>4692</v>
      </c>
      <c r="C2362" s="8" t="s">
        <v>4723</v>
      </c>
    </row>
    <row r="2363" spans="1:3" x14ac:dyDescent="0.25">
      <c r="A2363" s="1" t="s">
        <v>4724</v>
      </c>
      <c r="B2363" s="2" t="s">
        <v>76</v>
      </c>
      <c r="C2363" s="8" t="s">
        <v>4725</v>
      </c>
    </row>
    <row r="2364" spans="1:3" x14ac:dyDescent="0.25">
      <c r="A2364" s="1" t="s">
        <v>4726</v>
      </c>
      <c r="B2364" s="2" t="s">
        <v>76</v>
      </c>
      <c r="C2364" s="8" t="s">
        <v>4727</v>
      </c>
    </row>
    <row r="2365" spans="1:3" x14ac:dyDescent="0.25">
      <c r="A2365" s="1" t="s">
        <v>4728</v>
      </c>
      <c r="B2365" s="2" t="s">
        <v>76</v>
      </c>
      <c r="C2365" s="8" t="s">
        <v>4729</v>
      </c>
    </row>
    <row r="2366" spans="1:3" x14ac:dyDescent="0.25">
      <c r="A2366" s="1" t="s">
        <v>4730</v>
      </c>
      <c r="B2366" s="2" t="s">
        <v>76</v>
      </c>
      <c r="C2366" s="8" t="s">
        <v>4731</v>
      </c>
    </row>
    <row r="2367" spans="1:3" x14ac:dyDescent="0.25">
      <c r="A2367" s="1" t="s">
        <v>4732</v>
      </c>
      <c r="B2367" s="2" t="s">
        <v>76</v>
      </c>
      <c r="C2367" s="8" t="s">
        <v>4733</v>
      </c>
    </row>
    <row r="2368" spans="1:3" ht="30" x14ac:dyDescent="0.25">
      <c r="A2368" s="1" t="s">
        <v>4734</v>
      </c>
      <c r="B2368" s="2" t="s">
        <v>76</v>
      </c>
      <c r="C2368" s="8" t="s">
        <v>4735</v>
      </c>
    </row>
    <row r="2369" spans="1:3" x14ac:dyDescent="0.25">
      <c r="A2369" s="1" t="s">
        <v>4736</v>
      </c>
      <c r="B2369" s="2" t="s">
        <v>76</v>
      </c>
      <c r="C2369" s="8" t="s">
        <v>4737</v>
      </c>
    </row>
    <row r="2370" spans="1:3" x14ac:dyDescent="0.25">
      <c r="A2370" s="1" t="s">
        <v>4738</v>
      </c>
      <c r="B2370" s="2" t="s">
        <v>76</v>
      </c>
      <c r="C2370" s="8" t="s">
        <v>4739</v>
      </c>
    </row>
    <row r="2371" spans="1:3" x14ac:dyDescent="0.25">
      <c r="A2371" s="1" t="s">
        <v>4740</v>
      </c>
      <c r="B2371" s="2" t="s">
        <v>76</v>
      </c>
      <c r="C2371" s="8" t="s">
        <v>4741</v>
      </c>
    </row>
    <row r="2372" spans="1:3" x14ac:dyDescent="0.25">
      <c r="A2372" t="s">
        <v>269</v>
      </c>
      <c r="B2372" t="str">
        <f>VLOOKUP(A2372,[1]Arkusz1!$A$2:$C$253,2,FALSE)</f>
        <v>28.15</v>
      </c>
      <c r="C2372" s="8" t="str">
        <f>VLOOKUP(A2372,[1]Arkusz1!$A$2:$C$253,3,FALSE)</f>
        <v xml:space="preserve">Korby i wały wykorbione, z żeliwa lub staliwa                                                                                                                                                                                                                  </v>
      </c>
    </row>
    <row r="2373" spans="1:3" x14ac:dyDescent="0.25">
      <c r="A2373" s="1" t="s">
        <v>4742</v>
      </c>
      <c r="B2373" s="2" t="s">
        <v>76</v>
      </c>
      <c r="C2373" s="8" t="s">
        <v>4743</v>
      </c>
    </row>
    <row r="2374" spans="1:3" x14ac:dyDescent="0.25">
      <c r="A2374" s="1" t="s">
        <v>4744</v>
      </c>
      <c r="B2374" s="2" t="s">
        <v>76</v>
      </c>
      <c r="C2374" s="8" t="s">
        <v>4745</v>
      </c>
    </row>
    <row r="2375" spans="1:3" x14ac:dyDescent="0.25">
      <c r="A2375" s="1" t="s">
        <v>4746</v>
      </c>
      <c r="B2375" s="2" t="s">
        <v>76</v>
      </c>
      <c r="C2375" s="8" t="s">
        <v>4747</v>
      </c>
    </row>
    <row r="2376" spans="1:3" x14ac:dyDescent="0.25">
      <c r="A2376" s="1" t="s">
        <v>4748</v>
      </c>
      <c r="B2376" s="2" t="s">
        <v>76</v>
      </c>
      <c r="C2376" s="8" t="s">
        <v>4749</v>
      </c>
    </row>
    <row r="2377" spans="1:3" x14ac:dyDescent="0.25">
      <c r="A2377" s="1" t="s">
        <v>4750</v>
      </c>
      <c r="B2377" s="2" t="s">
        <v>76</v>
      </c>
      <c r="C2377" s="8" t="s">
        <v>4751</v>
      </c>
    </row>
    <row r="2378" spans="1:3" x14ac:dyDescent="0.25">
      <c r="A2378" s="1" t="s">
        <v>4752</v>
      </c>
      <c r="B2378" s="2" t="s">
        <v>76</v>
      </c>
      <c r="C2378" s="8" t="s">
        <v>4753</v>
      </c>
    </row>
    <row r="2379" spans="1:3" x14ac:dyDescent="0.25">
      <c r="A2379" s="1" t="s">
        <v>4754</v>
      </c>
      <c r="B2379" s="2" t="s">
        <v>76</v>
      </c>
      <c r="C2379" s="8" t="s">
        <v>4755</v>
      </c>
    </row>
    <row r="2380" spans="1:3" x14ac:dyDescent="0.25">
      <c r="A2380" s="1" t="s">
        <v>4756</v>
      </c>
      <c r="B2380" s="2" t="s">
        <v>76</v>
      </c>
      <c r="C2380" s="8" t="s">
        <v>4757</v>
      </c>
    </row>
    <row r="2381" spans="1:3" x14ac:dyDescent="0.25">
      <c r="A2381" s="1" t="s">
        <v>4758</v>
      </c>
      <c r="B2381" s="2" t="s">
        <v>76</v>
      </c>
      <c r="C2381" s="8" t="s">
        <v>4759</v>
      </c>
    </row>
    <row r="2382" spans="1:3" x14ac:dyDescent="0.25">
      <c r="A2382" s="1" t="s">
        <v>4760</v>
      </c>
      <c r="B2382" s="2" t="s">
        <v>76</v>
      </c>
      <c r="C2382" s="8" t="s">
        <v>4761</v>
      </c>
    </row>
    <row r="2383" spans="1:3" x14ac:dyDescent="0.25">
      <c r="A2383" s="1" t="s">
        <v>4762</v>
      </c>
      <c r="B2383" s="2" t="s">
        <v>76</v>
      </c>
      <c r="C2383" s="8" t="s">
        <v>4763</v>
      </c>
    </row>
    <row r="2384" spans="1:3" x14ac:dyDescent="0.25">
      <c r="A2384" s="1" t="s">
        <v>4764</v>
      </c>
      <c r="B2384" s="2" t="s">
        <v>76</v>
      </c>
      <c r="C2384" s="8" t="s">
        <v>4765</v>
      </c>
    </row>
    <row r="2385" spans="1:3" x14ac:dyDescent="0.25">
      <c r="A2385" s="1" t="s">
        <v>4766</v>
      </c>
      <c r="B2385" s="2" t="s">
        <v>76</v>
      </c>
      <c r="C2385" s="8" t="s">
        <v>4767</v>
      </c>
    </row>
    <row r="2386" spans="1:3" x14ac:dyDescent="0.25">
      <c r="A2386" s="1" t="s">
        <v>4768</v>
      </c>
      <c r="B2386" s="2" t="s">
        <v>76</v>
      </c>
      <c r="C2386" s="8" t="s">
        <v>4769</v>
      </c>
    </row>
    <row r="2387" spans="1:3" x14ac:dyDescent="0.25">
      <c r="A2387" s="1" t="s">
        <v>4770</v>
      </c>
      <c r="B2387" s="2" t="s">
        <v>76</v>
      </c>
      <c r="C2387" s="8" t="s">
        <v>4771</v>
      </c>
    </row>
    <row r="2388" spans="1:3" x14ac:dyDescent="0.25">
      <c r="A2388" s="1" t="s">
        <v>4772</v>
      </c>
      <c r="B2388" s="2" t="s">
        <v>76</v>
      </c>
      <c r="C2388" s="8" t="s">
        <v>4773</v>
      </c>
    </row>
    <row r="2389" spans="1:3" x14ac:dyDescent="0.25">
      <c r="A2389" s="1" t="s">
        <v>4774</v>
      </c>
      <c r="B2389" s="2" t="s">
        <v>76</v>
      </c>
      <c r="C2389" s="8" t="s">
        <v>4775</v>
      </c>
    </row>
    <row r="2390" spans="1:3" x14ac:dyDescent="0.25">
      <c r="A2390" s="1" t="s">
        <v>4776</v>
      </c>
      <c r="B2390" s="2" t="s">
        <v>4199</v>
      </c>
      <c r="C2390" s="8" t="s">
        <v>4777</v>
      </c>
    </row>
    <row r="2391" spans="1:3" x14ac:dyDescent="0.25">
      <c r="A2391" s="1" t="s">
        <v>4778</v>
      </c>
      <c r="B2391" s="2" t="s">
        <v>4199</v>
      </c>
      <c r="C2391" s="8" t="s">
        <v>4779</v>
      </c>
    </row>
    <row r="2392" spans="1:3" x14ac:dyDescent="0.25">
      <c r="A2392" s="1" t="s">
        <v>4780</v>
      </c>
      <c r="B2392" s="2" t="s">
        <v>4199</v>
      </c>
      <c r="C2392" s="8" t="s">
        <v>4781</v>
      </c>
    </row>
    <row r="2393" spans="1:3" x14ac:dyDescent="0.25">
      <c r="A2393" s="1" t="s">
        <v>4782</v>
      </c>
      <c r="B2393" s="2" t="s">
        <v>92</v>
      </c>
      <c r="C2393" s="8" t="s">
        <v>4783</v>
      </c>
    </row>
    <row r="2394" spans="1:3" x14ac:dyDescent="0.25">
      <c r="A2394" s="1" t="s">
        <v>4784</v>
      </c>
      <c r="B2394" s="2" t="s">
        <v>91</v>
      </c>
      <c r="C2394" s="8" t="s">
        <v>4785</v>
      </c>
    </row>
    <row r="2395" spans="1:3" x14ac:dyDescent="0.25">
      <c r="A2395" s="1" t="s">
        <v>4786</v>
      </c>
      <c r="B2395" s="2" t="s">
        <v>87</v>
      </c>
      <c r="C2395" s="8" t="s">
        <v>4787</v>
      </c>
    </row>
    <row r="2396" spans="1:3" ht="30" x14ac:dyDescent="0.25">
      <c r="A2396" s="1" t="s">
        <v>4788</v>
      </c>
      <c r="B2396" s="2" t="s">
        <v>4199</v>
      </c>
      <c r="C2396" s="8" t="s">
        <v>4789</v>
      </c>
    </row>
    <row r="2397" spans="1:3" x14ac:dyDescent="0.25">
      <c r="A2397" s="1" t="s">
        <v>4790</v>
      </c>
      <c r="B2397" s="2" t="s">
        <v>4199</v>
      </c>
      <c r="C2397" s="8" t="s">
        <v>4791</v>
      </c>
    </row>
    <row r="2398" spans="1:3" x14ac:dyDescent="0.25">
      <c r="A2398" s="1" t="s">
        <v>4792</v>
      </c>
      <c r="B2398" s="2" t="s">
        <v>4793</v>
      </c>
      <c r="C2398" s="8" t="s">
        <v>4794</v>
      </c>
    </row>
    <row r="2399" spans="1:3" x14ac:dyDescent="0.25">
      <c r="A2399" s="1" t="s">
        <v>4795</v>
      </c>
      <c r="B2399" s="2" t="s">
        <v>4793</v>
      </c>
      <c r="C2399" s="8" t="s">
        <v>4796</v>
      </c>
    </row>
    <row r="2400" spans="1:3" x14ac:dyDescent="0.25">
      <c r="A2400" s="1" t="s">
        <v>4797</v>
      </c>
      <c r="B2400" s="2" t="s">
        <v>4793</v>
      </c>
      <c r="C2400" s="8" t="s">
        <v>4798</v>
      </c>
    </row>
    <row r="2401" spans="1:3" x14ac:dyDescent="0.25">
      <c r="A2401" s="1" t="s">
        <v>4799</v>
      </c>
      <c r="B2401" s="2" t="s">
        <v>4793</v>
      </c>
      <c r="C2401" s="8" t="s">
        <v>4800</v>
      </c>
    </row>
    <row r="2402" spans="1:3" ht="30" x14ac:dyDescent="0.25">
      <c r="A2402" s="1" t="s">
        <v>4801</v>
      </c>
      <c r="B2402" s="2" t="s">
        <v>4793</v>
      </c>
      <c r="C2402" s="8" t="s">
        <v>4802</v>
      </c>
    </row>
    <row r="2403" spans="1:3" x14ac:dyDescent="0.25">
      <c r="A2403" s="1" t="s">
        <v>4803</v>
      </c>
      <c r="B2403" s="2" t="s">
        <v>4793</v>
      </c>
      <c r="C2403" s="8" t="s">
        <v>4804</v>
      </c>
    </row>
    <row r="2404" spans="1:3" x14ac:dyDescent="0.25">
      <c r="A2404" s="1" t="s">
        <v>4805</v>
      </c>
      <c r="B2404" s="2" t="s">
        <v>4793</v>
      </c>
      <c r="C2404" s="8" t="s">
        <v>4806</v>
      </c>
    </row>
    <row r="2405" spans="1:3" x14ac:dyDescent="0.25">
      <c r="A2405" s="1" t="s">
        <v>4807</v>
      </c>
      <c r="B2405" s="2" t="s">
        <v>4793</v>
      </c>
      <c r="C2405" s="8" t="s">
        <v>4808</v>
      </c>
    </row>
    <row r="2406" spans="1:3" x14ac:dyDescent="0.25">
      <c r="A2406" s="1" t="s">
        <v>4809</v>
      </c>
      <c r="B2406" s="2" t="s">
        <v>4793</v>
      </c>
      <c r="C2406" s="8" t="s">
        <v>4810</v>
      </c>
    </row>
    <row r="2407" spans="1:3" x14ac:dyDescent="0.25">
      <c r="A2407" s="1" t="s">
        <v>4811</v>
      </c>
      <c r="B2407" s="2" t="s">
        <v>4793</v>
      </c>
      <c r="C2407" s="8" t="s">
        <v>4812</v>
      </c>
    </row>
    <row r="2408" spans="1:3" x14ac:dyDescent="0.25">
      <c r="A2408" s="1" t="s">
        <v>4813</v>
      </c>
      <c r="B2408" s="2" t="s">
        <v>4793</v>
      </c>
      <c r="C2408" s="8" t="s">
        <v>4814</v>
      </c>
    </row>
    <row r="2409" spans="1:3" x14ac:dyDescent="0.25">
      <c r="A2409" s="1" t="s">
        <v>4815</v>
      </c>
      <c r="B2409" s="2" t="s">
        <v>4793</v>
      </c>
      <c r="C2409" s="8" t="s">
        <v>4816</v>
      </c>
    </row>
    <row r="2410" spans="1:3" x14ac:dyDescent="0.25">
      <c r="A2410" s="1" t="s">
        <v>4817</v>
      </c>
      <c r="B2410" s="2" t="s">
        <v>4793</v>
      </c>
      <c r="C2410" s="8" t="s">
        <v>4818</v>
      </c>
    </row>
    <row r="2411" spans="1:3" x14ac:dyDescent="0.25">
      <c r="A2411" s="1" t="s">
        <v>4819</v>
      </c>
      <c r="B2411" s="2" t="s">
        <v>4793</v>
      </c>
      <c r="C2411" s="8" t="s">
        <v>4820</v>
      </c>
    </row>
    <row r="2412" spans="1:3" x14ac:dyDescent="0.25">
      <c r="A2412" s="1" t="s">
        <v>4821</v>
      </c>
      <c r="B2412" s="2" t="s">
        <v>4793</v>
      </c>
      <c r="C2412" s="8" t="s">
        <v>4822</v>
      </c>
    </row>
    <row r="2413" spans="1:3" x14ac:dyDescent="0.25">
      <c r="A2413" s="1" t="s">
        <v>4823</v>
      </c>
      <c r="B2413" s="2" t="s">
        <v>4793</v>
      </c>
      <c r="C2413" s="8" t="s">
        <v>4824</v>
      </c>
    </row>
    <row r="2414" spans="1:3" x14ac:dyDescent="0.25">
      <c r="A2414" s="1" t="s">
        <v>4825</v>
      </c>
      <c r="B2414" s="2" t="s">
        <v>83</v>
      </c>
      <c r="C2414" s="8" t="s">
        <v>4826</v>
      </c>
    </row>
    <row r="2415" spans="1:3" ht="30" x14ac:dyDescent="0.25">
      <c r="A2415" s="1" t="s">
        <v>4827</v>
      </c>
      <c r="B2415" s="2" t="s">
        <v>4793</v>
      </c>
      <c r="C2415" s="8" t="s">
        <v>4828</v>
      </c>
    </row>
    <row r="2416" spans="1:3" ht="30" x14ac:dyDescent="0.25">
      <c r="A2416" s="1" t="s">
        <v>4829</v>
      </c>
      <c r="B2416" s="2" t="s">
        <v>4793</v>
      </c>
      <c r="C2416" s="8" t="s">
        <v>4830</v>
      </c>
    </row>
    <row r="2417" spans="1:3" x14ac:dyDescent="0.25">
      <c r="A2417" s="1" t="s">
        <v>4831</v>
      </c>
      <c r="B2417" s="2" t="s">
        <v>4793</v>
      </c>
      <c r="C2417" s="8" t="s">
        <v>4832</v>
      </c>
    </row>
    <row r="2418" spans="1:3" ht="30" x14ac:dyDescent="0.25">
      <c r="A2418" s="1" t="s">
        <v>4833</v>
      </c>
      <c r="B2418" s="2" t="s">
        <v>4793</v>
      </c>
      <c r="C2418" s="8" t="s">
        <v>4834</v>
      </c>
    </row>
    <row r="2419" spans="1:3" x14ac:dyDescent="0.25">
      <c r="A2419" s="1" t="s">
        <v>4835</v>
      </c>
      <c r="B2419" s="2" t="s">
        <v>4793</v>
      </c>
      <c r="C2419" s="8" t="s">
        <v>4836</v>
      </c>
    </row>
    <row r="2420" spans="1:3" x14ac:dyDescent="0.25">
      <c r="A2420" s="1" t="s">
        <v>4837</v>
      </c>
      <c r="B2420" s="2" t="s">
        <v>4793</v>
      </c>
      <c r="C2420" s="8" t="s">
        <v>4838</v>
      </c>
    </row>
    <row r="2421" spans="1:3" x14ac:dyDescent="0.25">
      <c r="A2421" s="1" t="s">
        <v>4839</v>
      </c>
      <c r="B2421" s="2" t="s">
        <v>4793</v>
      </c>
      <c r="C2421" s="8" t="s">
        <v>4840</v>
      </c>
    </row>
    <row r="2422" spans="1:3" x14ac:dyDescent="0.25">
      <c r="A2422" s="1" t="s">
        <v>4841</v>
      </c>
      <c r="B2422" s="2" t="s">
        <v>93</v>
      </c>
      <c r="C2422" s="8" t="s">
        <v>4842</v>
      </c>
    </row>
    <row r="2423" spans="1:3" x14ac:dyDescent="0.25">
      <c r="A2423" s="1" t="s">
        <v>4843</v>
      </c>
      <c r="B2423" s="2" t="s">
        <v>93</v>
      </c>
      <c r="C2423" s="8" t="s">
        <v>4844</v>
      </c>
    </row>
    <row r="2424" spans="1:3" x14ac:dyDescent="0.25">
      <c r="A2424" s="1" t="s">
        <v>4845</v>
      </c>
      <c r="B2424" s="2" t="s">
        <v>93</v>
      </c>
      <c r="C2424" s="8" t="s">
        <v>4846</v>
      </c>
    </row>
    <row r="2425" spans="1:3" x14ac:dyDescent="0.25">
      <c r="A2425" s="1" t="s">
        <v>4847</v>
      </c>
      <c r="B2425" s="2" t="s">
        <v>93</v>
      </c>
      <c r="C2425" s="8" t="s">
        <v>4848</v>
      </c>
    </row>
    <row r="2426" spans="1:3" x14ac:dyDescent="0.25">
      <c r="A2426" s="1" t="s">
        <v>4849</v>
      </c>
      <c r="B2426" s="2" t="s">
        <v>93</v>
      </c>
      <c r="C2426" s="8" t="s">
        <v>4850</v>
      </c>
    </row>
    <row r="2427" spans="1:3" x14ac:dyDescent="0.25">
      <c r="A2427" s="1" t="s">
        <v>4851</v>
      </c>
      <c r="B2427" s="2" t="s">
        <v>4793</v>
      </c>
      <c r="C2427" s="8" t="s">
        <v>4852</v>
      </c>
    </row>
    <row r="2428" spans="1:3" x14ac:dyDescent="0.25">
      <c r="A2428" s="1" t="s">
        <v>4853</v>
      </c>
      <c r="B2428" s="2" t="s">
        <v>4793</v>
      </c>
      <c r="C2428" s="8" t="s">
        <v>4854</v>
      </c>
    </row>
    <row r="2429" spans="1:3" x14ac:dyDescent="0.25">
      <c r="A2429" s="1" t="s">
        <v>4855</v>
      </c>
      <c r="B2429" s="2" t="s">
        <v>4793</v>
      </c>
      <c r="C2429" s="8" t="s">
        <v>4856</v>
      </c>
    </row>
    <row r="2430" spans="1:3" x14ac:dyDescent="0.25">
      <c r="A2430" s="1" t="s">
        <v>4857</v>
      </c>
      <c r="B2430" s="2" t="s">
        <v>93</v>
      </c>
      <c r="C2430" s="8" t="s">
        <v>4858</v>
      </c>
    </row>
    <row r="2431" spans="1:3" ht="30" x14ac:dyDescent="0.25">
      <c r="A2431" s="1" t="s">
        <v>4859</v>
      </c>
      <c r="B2431" s="2" t="s">
        <v>78</v>
      </c>
      <c r="C2431" s="8" t="s">
        <v>4860</v>
      </c>
    </row>
    <row r="2432" spans="1:3" ht="30" x14ac:dyDescent="0.25">
      <c r="A2432" s="1" t="s">
        <v>4861</v>
      </c>
      <c r="B2432" s="2" t="s">
        <v>78</v>
      </c>
      <c r="C2432" s="8" t="s">
        <v>4862</v>
      </c>
    </row>
    <row r="2433" spans="1:3" x14ac:dyDescent="0.25">
      <c r="A2433" s="1" t="s">
        <v>4863</v>
      </c>
      <c r="B2433" s="2" t="s">
        <v>3159</v>
      </c>
      <c r="C2433" s="8" t="s">
        <v>4864</v>
      </c>
    </row>
    <row r="2434" spans="1:3" ht="30" x14ac:dyDescent="0.25">
      <c r="A2434" s="1" t="s">
        <v>4865</v>
      </c>
      <c r="B2434" s="2" t="s">
        <v>3159</v>
      </c>
      <c r="C2434" s="8" t="s">
        <v>4866</v>
      </c>
    </row>
    <row r="2435" spans="1:3" x14ac:dyDescent="0.25">
      <c r="A2435" s="1" t="s">
        <v>4867</v>
      </c>
      <c r="B2435" s="2" t="s">
        <v>93</v>
      </c>
      <c r="C2435" s="8" t="s">
        <v>4868</v>
      </c>
    </row>
    <row r="2436" spans="1:3" x14ac:dyDescent="0.25">
      <c r="A2436" s="1" t="s">
        <v>4869</v>
      </c>
      <c r="B2436" s="2" t="s">
        <v>93</v>
      </c>
      <c r="C2436" s="8" t="s">
        <v>4870</v>
      </c>
    </row>
    <row r="2437" spans="1:3" x14ac:dyDescent="0.25">
      <c r="A2437" s="1" t="s">
        <v>4871</v>
      </c>
      <c r="B2437" s="2" t="s">
        <v>93</v>
      </c>
      <c r="C2437" s="8" t="s">
        <v>4872</v>
      </c>
    </row>
    <row r="2438" spans="1:3" x14ac:dyDescent="0.25">
      <c r="A2438" s="1" t="s">
        <v>4873</v>
      </c>
      <c r="B2438" s="2" t="s">
        <v>4874</v>
      </c>
      <c r="C2438" s="8" t="s">
        <v>4875</v>
      </c>
    </row>
    <row r="2439" spans="1:3" x14ac:dyDescent="0.25">
      <c r="A2439" s="1" t="s">
        <v>4876</v>
      </c>
      <c r="B2439" s="2" t="s">
        <v>4874</v>
      </c>
      <c r="C2439" s="8" t="s">
        <v>4877</v>
      </c>
    </row>
    <row r="2440" spans="1:3" x14ac:dyDescent="0.25">
      <c r="A2440" s="1" t="s">
        <v>4878</v>
      </c>
      <c r="B2440" s="2" t="s">
        <v>4874</v>
      </c>
      <c r="C2440" s="8" t="s">
        <v>4879</v>
      </c>
    </row>
    <row r="2441" spans="1:3" x14ac:dyDescent="0.25">
      <c r="A2441" s="1" t="s">
        <v>4880</v>
      </c>
      <c r="B2441" s="2" t="s">
        <v>4874</v>
      </c>
      <c r="C2441" s="8" t="s">
        <v>4881</v>
      </c>
    </row>
    <row r="2442" spans="1:3" x14ac:dyDescent="0.25">
      <c r="A2442" s="1" t="s">
        <v>4882</v>
      </c>
      <c r="B2442" s="2" t="s">
        <v>4874</v>
      </c>
      <c r="C2442" s="8" t="s">
        <v>4883</v>
      </c>
    </row>
    <row r="2443" spans="1:3" ht="30" x14ac:dyDescent="0.25">
      <c r="A2443" s="1" t="s">
        <v>4884</v>
      </c>
      <c r="B2443" s="2" t="s">
        <v>4874</v>
      </c>
      <c r="C2443" s="8" t="s">
        <v>4885</v>
      </c>
    </row>
    <row r="2444" spans="1:3" x14ac:dyDescent="0.25">
      <c r="A2444" s="1" t="s">
        <v>4886</v>
      </c>
      <c r="B2444" s="2" t="s">
        <v>4874</v>
      </c>
      <c r="C2444" s="8" t="s">
        <v>4887</v>
      </c>
    </row>
    <row r="2445" spans="1:3" x14ac:dyDescent="0.25">
      <c r="A2445" s="1" t="s">
        <v>4888</v>
      </c>
      <c r="B2445" s="2" t="s">
        <v>4874</v>
      </c>
      <c r="C2445" s="8" t="s">
        <v>4889</v>
      </c>
    </row>
    <row r="2446" spans="1:3" x14ac:dyDescent="0.25">
      <c r="A2446" s="1" t="s">
        <v>4890</v>
      </c>
      <c r="B2446" s="2" t="s">
        <v>4874</v>
      </c>
      <c r="C2446" s="8" t="s">
        <v>4891</v>
      </c>
    </row>
    <row r="2447" spans="1:3" x14ac:dyDescent="0.25">
      <c r="A2447" s="1" t="s">
        <v>4892</v>
      </c>
      <c r="B2447" s="2" t="s">
        <v>4874</v>
      </c>
      <c r="C2447" s="8" t="s">
        <v>4893</v>
      </c>
    </row>
    <row r="2448" spans="1:3" x14ac:dyDescent="0.25">
      <c r="A2448" s="1" t="s">
        <v>4894</v>
      </c>
      <c r="B2448" s="2" t="s">
        <v>4874</v>
      </c>
      <c r="C2448" s="8" t="s">
        <v>4895</v>
      </c>
    </row>
    <row r="2449" spans="1:3" ht="30" x14ac:dyDescent="0.25">
      <c r="A2449" s="1" t="s">
        <v>4896</v>
      </c>
      <c r="B2449" s="2" t="s">
        <v>86</v>
      </c>
      <c r="C2449" s="8" t="s">
        <v>4897</v>
      </c>
    </row>
    <row r="2450" spans="1:3" ht="30" x14ac:dyDescent="0.25">
      <c r="A2450" s="1" t="s">
        <v>4898</v>
      </c>
      <c r="B2450" s="2" t="s">
        <v>86</v>
      </c>
      <c r="C2450" s="8" t="s">
        <v>4899</v>
      </c>
    </row>
    <row r="2451" spans="1:3" x14ac:dyDescent="0.25">
      <c r="A2451" s="1" t="s">
        <v>4900</v>
      </c>
      <c r="B2451" s="2" t="s">
        <v>86</v>
      </c>
      <c r="C2451" s="8" t="s">
        <v>4901</v>
      </c>
    </row>
    <row r="2452" spans="1:3" x14ac:dyDescent="0.25">
      <c r="A2452" s="1" t="s">
        <v>4902</v>
      </c>
      <c r="B2452" s="2" t="s">
        <v>86</v>
      </c>
      <c r="C2452" s="8" t="s">
        <v>4903</v>
      </c>
    </row>
    <row r="2453" spans="1:3" x14ac:dyDescent="0.25">
      <c r="A2453" s="1" t="s">
        <v>4904</v>
      </c>
      <c r="B2453" s="2" t="s">
        <v>86</v>
      </c>
      <c r="C2453" s="8" t="s">
        <v>4905</v>
      </c>
    </row>
    <row r="2454" spans="1:3" x14ac:dyDescent="0.25">
      <c r="A2454" s="1" t="s">
        <v>4906</v>
      </c>
      <c r="B2454" s="2" t="s">
        <v>86</v>
      </c>
      <c r="C2454" s="8" t="s">
        <v>4907</v>
      </c>
    </row>
    <row r="2455" spans="1:3" x14ac:dyDescent="0.25">
      <c r="A2455" s="1" t="s">
        <v>4908</v>
      </c>
      <c r="B2455" s="2" t="s">
        <v>86</v>
      </c>
      <c r="C2455" s="8" t="s">
        <v>4909</v>
      </c>
    </row>
    <row r="2456" spans="1:3" x14ac:dyDescent="0.25">
      <c r="A2456" s="1" t="s">
        <v>4910</v>
      </c>
      <c r="B2456" s="2" t="s">
        <v>86</v>
      </c>
      <c r="C2456" s="8" t="s">
        <v>4911</v>
      </c>
    </row>
    <row r="2457" spans="1:3" x14ac:dyDescent="0.25">
      <c r="A2457" s="1" t="s">
        <v>4912</v>
      </c>
      <c r="B2457" s="2" t="s">
        <v>4913</v>
      </c>
      <c r="C2457" s="8" t="s">
        <v>4914</v>
      </c>
    </row>
    <row r="2458" spans="1:3" x14ac:dyDescent="0.25">
      <c r="A2458" s="1" t="s">
        <v>4915</v>
      </c>
      <c r="B2458" s="2" t="s">
        <v>4913</v>
      </c>
      <c r="C2458" s="8" t="s">
        <v>4916</v>
      </c>
    </row>
    <row r="2459" spans="1:3" x14ac:dyDescent="0.25">
      <c r="A2459" s="1" t="s">
        <v>4917</v>
      </c>
      <c r="B2459" s="2" t="s">
        <v>4913</v>
      </c>
      <c r="C2459" s="8" t="s">
        <v>4918</v>
      </c>
    </row>
    <row r="2460" spans="1:3" x14ac:dyDescent="0.25">
      <c r="A2460" s="1" t="s">
        <v>4919</v>
      </c>
      <c r="B2460" s="2" t="s">
        <v>4913</v>
      </c>
      <c r="C2460" s="8" t="s">
        <v>4920</v>
      </c>
    </row>
    <row r="2461" spans="1:3" x14ac:dyDescent="0.25">
      <c r="A2461" s="1" t="s">
        <v>4921</v>
      </c>
      <c r="B2461" s="2" t="s">
        <v>4913</v>
      </c>
      <c r="C2461" s="8" t="s">
        <v>4922</v>
      </c>
    </row>
    <row r="2462" spans="1:3" ht="30" x14ac:dyDescent="0.25">
      <c r="A2462" s="1" t="s">
        <v>4923</v>
      </c>
      <c r="B2462" s="2" t="s">
        <v>4913</v>
      </c>
      <c r="C2462" s="8" t="s">
        <v>4924</v>
      </c>
    </row>
    <row r="2463" spans="1:3" x14ac:dyDescent="0.25">
      <c r="A2463" s="1" t="s">
        <v>4925</v>
      </c>
      <c r="B2463" s="2" t="s">
        <v>94</v>
      </c>
      <c r="C2463" s="8" t="s">
        <v>4926</v>
      </c>
    </row>
    <row r="2464" spans="1:3" x14ac:dyDescent="0.25">
      <c r="A2464" s="1" t="s">
        <v>4927</v>
      </c>
      <c r="B2464" s="2" t="s">
        <v>4913</v>
      </c>
      <c r="C2464" s="8" t="s">
        <v>4928</v>
      </c>
    </row>
    <row r="2465" spans="1:3" x14ac:dyDescent="0.25">
      <c r="A2465" s="1" t="s">
        <v>4929</v>
      </c>
      <c r="B2465" s="2" t="s">
        <v>4913</v>
      </c>
      <c r="C2465" s="8" t="s">
        <v>4930</v>
      </c>
    </row>
    <row r="2466" spans="1:3" x14ac:dyDescent="0.25">
      <c r="A2466" s="1" t="s">
        <v>4931</v>
      </c>
      <c r="B2466" s="2" t="s">
        <v>4913</v>
      </c>
      <c r="C2466" s="8" t="s">
        <v>4932</v>
      </c>
    </row>
    <row r="2467" spans="1:3" x14ac:dyDescent="0.25">
      <c r="A2467" s="1" t="s">
        <v>4933</v>
      </c>
      <c r="B2467" s="2" t="s">
        <v>94</v>
      </c>
      <c r="C2467" s="8" t="s">
        <v>4934</v>
      </c>
    </row>
    <row r="2468" spans="1:3" x14ac:dyDescent="0.25">
      <c r="A2468" s="1" t="s">
        <v>4935</v>
      </c>
      <c r="B2468" s="2" t="s">
        <v>4152</v>
      </c>
      <c r="C2468" s="8" t="s">
        <v>4936</v>
      </c>
    </row>
    <row r="2469" spans="1:3" x14ac:dyDescent="0.25">
      <c r="A2469" s="1" t="s">
        <v>4937</v>
      </c>
      <c r="B2469" s="2" t="s">
        <v>4152</v>
      </c>
      <c r="C2469" s="8" t="s">
        <v>4938</v>
      </c>
    </row>
    <row r="2470" spans="1:3" ht="30" x14ac:dyDescent="0.25">
      <c r="A2470" s="1" t="s">
        <v>4939</v>
      </c>
      <c r="B2470" s="2" t="s">
        <v>4152</v>
      </c>
      <c r="C2470" s="8" t="s">
        <v>4940</v>
      </c>
    </row>
    <row r="2471" spans="1:3" ht="30" x14ac:dyDescent="0.25">
      <c r="A2471" s="1" t="s">
        <v>4941</v>
      </c>
      <c r="B2471" s="2" t="s">
        <v>4152</v>
      </c>
      <c r="C2471" s="8" t="s">
        <v>4942</v>
      </c>
    </row>
    <row r="2472" spans="1:3" ht="30" x14ac:dyDescent="0.25">
      <c r="A2472" s="1" t="s">
        <v>4943</v>
      </c>
      <c r="B2472" s="2" t="s">
        <v>4152</v>
      </c>
      <c r="C2472" s="8" t="s">
        <v>4944</v>
      </c>
    </row>
    <row r="2473" spans="1:3" ht="30" x14ac:dyDescent="0.25">
      <c r="A2473" s="1" t="s">
        <v>4945</v>
      </c>
      <c r="B2473" s="2" t="s">
        <v>4152</v>
      </c>
      <c r="C2473" s="8" t="s">
        <v>4946</v>
      </c>
    </row>
    <row r="2474" spans="1:3" ht="30" x14ac:dyDescent="0.25">
      <c r="A2474" s="1" t="s">
        <v>4947</v>
      </c>
      <c r="B2474" s="2" t="s">
        <v>4152</v>
      </c>
      <c r="C2474" s="8" t="s">
        <v>4948</v>
      </c>
    </row>
    <row r="2475" spans="1:3" x14ac:dyDescent="0.25">
      <c r="A2475" s="1" t="s">
        <v>4949</v>
      </c>
      <c r="B2475" s="2" t="s">
        <v>4152</v>
      </c>
      <c r="C2475" s="8" t="s">
        <v>4950</v>
      </c>
    </row>
    <row r="2476" spans="1:3" x14ac:dyDescent="0.25">
      <c r="A2476" s="1" t="s">
        <v>4951</v>
      </c>
      <c r="B2476" s="2" t="s">
        <v>4152</v>
      </c>
      <c r="C2476" s="8" t="s">
        <v>4952</v>
      </c>
    </row>
    <row r="2477" spans="1:3" x14ac:dyDescent="0.25">
      <c r="A2477" s="1" t="s">
        <v>4953</v>
      </c>
      <c r="B2477" s="2" t="s">
        <v>93</v>
      </c>
      <c r="C2477" s="8" t="s">
        <v>4954</v>
      </c>
    </row>
    <row r="2478" spans="1:3" x14ac:dyDescent="0.25">
      <c r="A2478" s="1" t="s">
        <v>4955</v>
      </c>
      <c r="B2478" s="2" t="s">
        <v>93</v>
      </c>
      <c r="C2478" s="8" t="s">
        <v>4956</v>
      </c>
    </row>
    <row r="2479" spans="1:3" x14ac:dyDescent="0.25">
      <c r="A2479" s="1" t="s">
        <v>4957</v>
      </c>
      <c r="B2479" s="2" t="s">
        <v>93</v>
      </c>
      <c r="C2479" s="8" t="s">
        <v>4958</v>
      </c>
    </row>
    <row r="2480" spans="1:3" x14ac:dyDescent="0.25">
      <c r="A2480" s="1" t="s">
        <v>4959</v>
      </c>
      <c r="B2480" s="2" t="s">
        <v>93</v>
      </c>
      <c r="C2480" s="8" t="s">
        <v>4960</v>
      </c>
    </row>
    <row r="2481" spans="1:3" x14ac:dyDescent="0.25">
      <c r="A2481" s="1" t="s">
        <v>4961</v>
      </c>
      <c r="B2481" s="2" t="s">
        <v>93</v>
      </c>
      <c r="C2481" s="8" t="s">
        <v>4962</v>
      </c>
    </row>
    <row r="2482" spans="1:3" x14ac:dyDescent="0.25">
      <c r="A2482" s="1" t="s">
        <v>4963</v>
      </c>
      <c r="B2482" s="2" t="s">
        <v>93</v>
      </c>
      <c r="C2482" s="8" t="s">
        <v>4964</v>
      </c>
    </row>
    <row r="2483" spans="1:3" ht="30" x14ac:dyDescent="0.25">
      <c r="A2483" s="1" t="s">
        <v>4965</v>
      </c>
      <c r="B2483" s="2" t="s">
        <v>93</v>
      </c>
      <c r="C2483" s="8" t="s">
        <v>4966</v>
      </c>
    </row>
    <row r="2484" spans="1:3" x14ac:dyDescent="0.25">
      <c r="A2484" s="1" t="s">
        <v>4967</v>
      </c>
      <c r="B2484" s="2" t="s">
        <v>86</v>
      </c>
      <c r="C2484" s="8" t="s">
        <v>4968</v>
      </c>
    </row>
    <row r="2485" spans="1:3" x14ac:dyDescent="0.25">
      <c r="A2485" s="1" t="s">
        <v>4969</v>
      </c>
      <c r="B2485" s="2" t="s">
        <v>86</v>
      </c>
      <c r="C2485" s="8" t="s">
        <v>4970</v>
      </c>
    </row>
    <row r="2486" spans="1:3" x14ac:dyDescent="0.25">
      <c r="A2486" s="1" t="s">
        <v>4971</v>
      </c>
      <c r="B2486" s="2" t="s">
        <v>86</v>
      </c>
      <c r="C2486" s="8" t="s">
        <v>4972</v>
      </c>
    </row>
    <row r="2487" spans="1:3" x14ac:dyDescent="0.25">
      <c r="A2487" s="1" t="s">
        <v>4973</v>
      </c>
      <c r="B2487" s="2" t="s">
        <v>86</v>
      </c>
      <c r="C2487" s="8" t="s">
        <v>4974</v>
      </c>
    </row>
    <row r="2488" spans="1:3" x14ac:dyDescent="0.25">
      <c r="A2488" s="1" t="s">
        <v>4975</v>
      </c>
      <c r="B2488" s="2" t="s">
        <v>86</v>
      </c>
      <c r="C2488" s="8" t="s">
        <v>4976</v>
      </c>
    </row>
    <row r="2489" spans="1:3" x14ac:dyDescent="0.25">
      <c r="A2489" s="1" t="s">
        <v>4977</v>
      </c>
      <c r="B2489" s="2" t="s">
        <v>86</v>
      </c>
      <c r="C2489" s="8" t="s">
        <v>4978</v>
      </c>
    </row>
    <row r="2490" spans="1:3" x14ac:dyDescent="0.25">
      <c r="A2490" s="1" t="s">
        <v>4979</v>
      </c>
      <c r="B2490" s="2" t="s">
        <v>86</v>
      </c>
      <c r="C2490" s="8" t="s">
        <v>4980</v>
      </c>
    </row>
    <row r="2491" spans="1:3" x14ac:dyDescent="0.25">
      <c r="A2491" s="1" t="s">
        <v>4981</v>
      </c>
      <c r="B2491" s="2" t="s">
        <v>86</v>
      </c>
      <c r="C2491" s="8" t="s">
        <v>4982</v>
      </c>
    </row>
    <row r="2492" spans="1:3" x14ac:dyDescent="0.25">
      <c r="A2492" s="1" t="s">
        <v>4983</v>
      </c>
      <c r="B2492" s="2" t="s">
        <v>86</v>
      </c>
      <c r="C2492" s="8" t="s">
        <v>4984</v>
      </c>
    </row>
    <row r="2493" spans="1:3" x14ac:dyDescent="0.25">
      <c r="A2493" s="1" t="s">
        <v>4985</v>
      </c>
      <c r="B2493" s="2" t="s">
        <v>86</v>
      </c>
      <c r="C2493" s="8" t="s">
        <v>4986</v>
      </c>
    </row>
    <row r="2494" spans="1:3" x14ac:dyDescent="0.25">
      <c r="A2494" s="1" t="s">
        <v>4987</v>
      </c>
      <c r="B2494" s="2" t="s">
        <v>86</v>
      </c>
      <c r="C2494" s="8" t="s">
        <v>4988</v>
      </c>
    </row>
    <row r="2495" spans="1:3" x14ac:dyDescent="0.25">
      <c r="A2495" t="s">
        <v>210</v>
      </c>
      <c r="B2495" t="str">
        <f>VLOOKUP(A2495,[1]Arkusz1!$A$2:$C$253,2,FALSE)</f>
        <v>27.51</v>
      </c>
      <c r="C2495" s="8" t="str">
        <f>VLOOKUP(A2495,[1]Arkusz1!$A$2:$C$253,3,FALSE)</f>
        <v xml:space="preserve">Urządzenia elektrotermiczne do smażenia w głębokim tłuszczu, w rodzaju stosowanych do użytku domowego                                                                                                                                                          </v>
      </c>
    </row>
    <row r="2496" spans="1:3" x14ac:dyDescent="0.25">
      <c r="A2496" s="1" t="s">
        <v>4989</v>
      </c>
      <c r="B2496" s="2" t="s">
        <v>86</v>
      </c>
      <c r="C2496" s="8" t="s">
        <v>4990</v>
      </c>
    </row>
    <row r="2497" spans="1:3" x14ac:dyDescent="0.25">
      <c r="A2497" t="s">
        <v>166</v>
      </c>
      <c r="B2497" t="str">
        <f>VLOOKUP(A2497,[1]Arkusz1!$A$2:$C$253,2,FALSE)</f>
        <v>27.51</v>
      </c>
      <c r="C2497" s="8" t="str">
        <f>VLOOKUP(A2497,[1]Arkusz1!$A$2:$C$253,3,FALSE)</f>
        <v xml:space="preserve">Elementy grzejne oporowe, połączone z elementem izolacyjnym                                                                                                                                                                                                    </v>
      </c>
    </row>
    <row r="2498" spans="1:3" x14ac:dyDescent="0.25">
      <c r="A2498" s="1" t="s">
        <v>4991</v>
      </c>
      <c r="B2498" s="2" t="s">
        <v>86</v>
      </c>
      <c r="C2498" s="8" t="s">
        <v>4992</v>
      </c>
    </row>
    <row r="2499" spans="1:3" x14ac:dyDescent="0.25">
      <c r="A2499" s="1" t="s">
        <v>4993</v>
      </c>
      <c r="B2499" s="2" t="s">
        <v>86</v>
      </c>
      <c r="C2499" s="8" t="s">
        <v>4994</v>
      </c>
    </row>
    <row r="2500" spans="1:3" x14ac:dyDescent="0.25">
      <c r="A2500" s="1" t="s">
        <v>4995</v>
      </c>
      <c r="B2500" s="2" t="s">
        <v>4996</v>
      </c>
      <c r="C2500" s="8" t="s">
        <v>4997</v>
      </c>
    </row>
    <row r="2501" spans="1:3" x14ac:dyDescent="0.25">
      <c r="A2501" s="1" t="s">
        <v>4998</v>
      </c>
      <c r="B2501" s="2" t="s">
        <v>4996</v>
      </c>
      <c r="C2501" s="8" t="s">
        <v>4999</v>
      </c>
    </row>
    <row r="2502" spans="1:3" ht="30" x14ac:dyDescent="0.25">
      <c r="A2502" s="1" t="s">
        <v>5000</v>
      </c>
      <c r="B2502" s="2" t="s">
        <v>4996</v>
      </c>
      <c r="C2502" s="8" t="s">
        <v>5001</v>
      </c>
    </row>
    <row r="2503" spans="1:3" ht="30" x14ac:dyDescent="0.25">
      <c r="A2503" s="1" t="s">
        <v>5002</v>
      </c>
      <c r="B2503" s="2" t="s">
        <v>4996</v>
      </c>
      <c r="C2503" s="8" t="s">
        <v>5003</v>
      </c>
    </row>
    <row r="2504" spans="1:3" x14ac:dyDescent="0.25">
      <c r="A2504" s="1" t="s">
        <v>5004</v>
      </c>
      <c r="B2504" s="2" t="s">
        <v>4996</v>
      </c>
      <c r="C2504" s="8" t="s">
        <v>5005</v>
      </c>
    </row>
    <row r="2505" spans="1:3" ht="30" x14ac:dyDescent="0.25">
      <c r="A2505" s="1" t="s">
        <v>5006</v>
      </c>
      <c r="B2505" s="2" t="s">
        <v>4996</v>
      </c>
      <c r="C2505" s="8" t="s">
        <v>5007</v>
      </c>
    </row>
    <row r="2506" spans="1:3" ht="30" x14ac:dyDescent="0.25">
      <c r="A2506" s="1" t="s">
        <v>5008</v>
      </c>
      <c r="B2506" s="2" t="s">
        <v>4996</v>
      </c>
      <c r="C2506" s="8" t="s">
        <v>5009</v>
      </c>
    </row>
    <row r="2507" spans="1:3" ht="30" x14ac:dyDescent="0.25">
      <c r="A2507" s="1" t="s">
        <v>5010</v>
      </c>
      <c r="B2507" s="2" t="s">
        <v>4996</v>
      </c>
      <c r="C2507" s="8" t="s">
        <v>5011</v>
      </c>
    </row>
    <row r="2508" spans="1:3" x14ac:dyDescent="0.25">
      <c r="A2508" s="1" t="s">
        <v>5012</v>
      </c>
      <c r="B2508" s="2" t="s">
        <v>95</v>
      </c>
      <c r="C2508" s="8" t="s">
        <v>5013</v>
      </c>
    </row>
    <row r="2509" spans="1:3" x14ac:dyDescent="0.25">
      <c r="A2509" s="1" t="s">
        <v>5014</v>
      </c>
      <c r="B2509" s="2" t="s">
        <v>95</v>
      </c>
      <c r="C2509" s="8" t="s">
        <v>5015</v>
      </c>
    </row>
    <row r="2510" spans="1:3" x14ac:dyDescent="0.25">
      <c r="A2510" s="1" t="s">
        <v>5016</v>
      </c>
      <c r="B2510" s="2" t="s">
        <v>95</v>
      </c>
      <c r="C2510" s="8" t="s">
        <v>5017</v>
      </c>
    </row>
    <row r="2511" spans="1:3" x14ac:dyDescent="0.25">
      <c r="A2511" s="1" t="s">
        <v>5018</v>
      </c>
      <c r="B2511" s="2" t="s">
        <v>95</v>
      </c>
      <c r="C2511" s="8" t="s">
        <v>5019</v>
      </c>
    </row>
    <row r="2512" spans="1:3" x14ac:dyDescent="0.25">
      <c r="A2512" s="1" t="s">
        <v>5020</v>
      </c>
      <c r="B2512" s="2" t="s">
        <v>95</v>
      </c>
      <c r="C2512" s="8" t="s">
        <v>5021</v>
      </c>
    </row>
    <row r="2513" spans="1:3" x14ac:dyDescent="0.25">
      <c r="A2513" s="1" t="s">
        <v>5022</v>
      </c>
      <c r="B2513" s="2" t="s">
        <v>95</v>
      </c>
      <c r="C2513" s="8" t="s">
        <v>5023</v>
      </c>
    </row>
    <row r="2514" spans="1:3" ht="30" x14ac:dyDescent="0.25">
      <c r="A2514" s="1" t="s">
        <v>5024</v>
      </c>
      <c r="B2514" s="2" t="s">
        <v>95</v>
      </c>
      <c r="C2514" s="8" t="s">
        <v>5025</v>
      </c>
    </row>
    <row r="2515" spans="1:3" ht="30" x14ac:dyDescent="0.25">
      <c r="A2515" s="1" t="s">
        <v>5026</v>
      </c>
      <c r="B2515" s="2" t="s">
        <v>95</v>
      </c>
      <c r="C2515" s="8" t="s">
        <v>5027</v>
      </c>
    </row>
    <row r="2516" spans="1:3" x14ac:dyDescent="0.25">
      <c r="A2516" s="1" t="s">
        <v>5028</v>
      </c>
      <c r="B2516" s="2" t="s">
        <v>95</v>
      </c>
      <c r="C2516" s="8" t="s">
        <v>5029</v>
      </c>
    </row>
    <row r="2517" spans="1:3" ht="30" x14ac:dyDescent="0.25">
      <c r="A2517" s="1" t="s">
        <v>5030</v>
      </c>
      <c r="B2517" s="2" t="s">
        <v>95</v>
      </c>
      <c r="C2517" s="8" t="s">
        <v>5031</v>
      </c>
    </row>
    <row r="2518" spans="1:3" x14ac:dyDescent="0.25">
      <c r="A2518" t="s">
        <v>264</v>
      </c>
      <c r="B2518" t="str">
        <f>VLOOKUP(A2518,[1]Arkusz1!$A$2:$C$253,2,FALSE)</f>
        <v>26.80</v>
      </c>
      <c r="C2518" s="8" t="str">
        <f>VLOOKUP(A2518,[1]Arkusz1!$A$2:$C$253,3,FALSE)</f>
        <v xml:space="preserve">Dyski do systemów odczytu laserowego, o pojemności zapisu nieprzekraczającej 900 megabajtów, inne niż kasowalne, niezapisane                                                                                                                                   </v>
      </c>
    </row>
    <row r="2519" spans="1:3" ht="30" x14ac:dyDescent="0.25">
      <c r="A2519" s="1" t="s">
        <v>5032</v>
      </c>
      <c r="B2519" s="2" t="s">
        <v>96</v>
      </c>
      <c r="C2519" s="8" t="s">
        <v>5033</v>
      </c>
    </row>
    <row r="2520" spans="1:3" x14ac:dyDescent="0.25">
      <c r="A2520" s="1" t="s">
        <v>5034</v>
      </c>
      <c r="B2520" s="2" t="s">
        <v>4413</v>
      </c>
      <c r="C2520" s="8" t="s">
        <v>5035</v>
      </c>
    </row>
    <row r="2521" spans="1:3" x14ac:dyDescent="0.25">
      <c r="A2521" s="1" t="s">
        <v>5036</v>
      </c>
      <c r="B2521" s="2" t="s">
        <v>5037</v>
      </c>
      <c r="C2521" s="8" t="s">
        <v>5038</v>
      </c>
    </row>
    <row r="2522" spans="1:3" x14ac:dyDescent="0.25">
      <c r="A2522" s="1" t="s">
        <v>5039</v>
      </c>
      <c r="B2522" s="2" t="s">
        <v>96</v>
      </c>
      <c r="C2522" s="8" t="s">
        <v>5040</v>
      </c>
    </row>
    <row r="2523" spans="1:3" x14ac:dyDescent="0.25">
      <c r="A2523" s="1" t="s">
        <v>5041</v>
      </c>
      <c r="B2523" s="2" t="s">
        <v>5042</v>
      </c>
      <c r="C2523" s="8" t="s">
        <v>5043</v>
      </c>
    </row>
    <row r="2524" spans="1:3" s="6" customFormat="1" x14ac:dyDescent="0.25">
      <c r="A2524" s="1" t="s">
        <v>5044</v>
      </c>
      <c r="B2524" s="2" t="s">
        <v>5042</v>
      </c>
      <c r="C2524" s="8" t="s">
        <v>5045</v>
      </c>
    </row>
    <row r="2525" spans="1:3" x14ac:dyDescent="0.25">
      <c r="A2525" s="1" t="s">
        <v>5046</v>
      </c>
      <c r="B2525" s="2" t="s">
        <v>4996</v>
      </c>
      <c r="C2525" s="8" t="s">
        <v>5047</v>
      </c>
    </row>
    <row r="2526" spans="1:3" ht="30" x14ac:dyDescent="0.25">
      <c r="A2526" s="1" t="s">
        <v>5048</v>
      </c>
      <c r="B2526" s="2" t="s">
        <v>4996</v>
      </c>
      <c r="C2526" s="8" t="s">
        <v>5049</v>
      </c>
    </row>
    <row r="2527" spans="1:3" ht="30" x14ac:dyDescent="0.25">
      <c r="A2527" s="1" t="s">
        <v>5050</v>
      </c>
      <c r="B2527" s="2" t="s">
        <v>4996</v>
      </c>
      <c r="C2527" s="8" t="s">
        <v>5051</v>
      </c>
    </row>
    <row r="2528" spans="1:3" x14ac:dyDescent="0.25">
      <c r="A2528" s="1" t="s">
        <v>5052</v>
      </c>
      <c r="B2528" s="2" t="s">
        <v>4996</v>
      </c>
      <c r="C2528" s="8" t="s">
        <v>5053</v>
      </c>
    </row>
    <row r="2529" spans="1:3" x14ac:dyDescent="0.25">
      <c r="A2529" s="1" t="s">
        <v>5054</v>
      </c>
      <c r="B2529" s="2" t="s">
        <v>4996</v>
      </c>
      <c r="C2529" s="8" t="s">
        <v>5055</v>
      </c>
    </row>
    <row r="2530" spans="1:3" x14ac:dyDescent="0.25">
      <c r="A2530" s="1" t="s">
        <v>5056</v>
      </c>
      <c r="B2530" s="2" t="s">
        <v>97</v>
      </c>
      <c r="C2530" s="8" t="s">
        <v>5057</v>
      </c>
    </row>
    <row r="2531" spans="1:3" x14ac:dyDescent="0.25">
      <c r="A2531" s="1" t="s">
        <v>5058</v>
      </c>
      <c r="B2531" s="2" t="s">
        <v>97</v>
      </c>
      <c r="C2531" s="8" t="s">
        <v>5059</v>
      </c>
    </row>
    <row r="2532" spans="1:3" x14ac:dyDescent="0.25">
      <c r="A2532" s="1" t="s">
        <v>5060</v>
      </c>
      <c r="B2532" s="2" t="s">
        <v>97</v>
      </c>
      <c r="C2532" s="8" t="s">
        <v>5061</v>
      </c>
    </row>
    <row r="2533" spans="1:3" x14ac:dyDescent="0.25">
      <c r="A2533" s="1" t="s">
        <v>5062</v>
      </c>
      <c r="B2533" s="2" t="s">
        <v>97</v>
      </c>
      <c r="C2533" s="8" t="s">
        <v>5063</v>
      </c>
    </row>
    <row r="2534" spans="1:3" ht="30" x14ac:dyDescent="0.25">
      <c r="A2534" s="1" t="s">
        <v>5064</v>
      </c>
      <c r="B2534" s="2" t="s">
        <v>95</v>
      </c>
      <c r="C2534" s="8" t="s">
        <v>5065</v>
      </c>
    </row>
    <row r="2535" spans="1:3" ht="30" x14ac:dyDescent="0.25">
      <c r="A2535" s="1" t="s">
        <v>5066</v>
      </c>
      <c r="B2535" s="2" t="s">
        <v>95</v>
      </c>
      <c r="C2535" s="8" t="s">
        <v>5067</v>
      </c>
    </row>
    <row r="2536" spans="1:3" x14ac:dyDescent="0.25">
      <c r="A2536" s="1" t="s">
        <v>5068</v>
      </c>
      <c r="B2536" s="2" t="s">
        <v>95</v>
      </c>
      <c r="C2536" s="8" t="s">
        <v>5069</v>
      </c>
    </row>
    <row r="2537" spans="1:3" ht="30" x14ac:dyDescent="0.25">
      <c r="A2537" s="1" t="s">
        <v>5070</v>
      </c>
      <c r="B2537" s="2" t="s">
        <v>95</v>
      </c>
      <c r="C2537" s="8" t="s">
        <v>5071</v>
      </c>
    </row>
    <row r="2538" spans="1:3" ht="30" x14ac:dyDescent="0.25">
      <c r="A2538" s="1" t="s">
        <v>5072</v>
      </c>
      <c r="B2538" s="2" t="s">
        <v>4413</v>
      </c>
      <c r="C2538" s="8" t="s">
        <v>5073</v>
      </c>
    </row>
    <row r="2539" spans="1:3" ht="30" x14ac:dyDescent="0.25">
      <c r="A2539" s="1" t="s">
        <v>5074</v>
      </c>
      <c r="B2539" s="2" t="s">
        <v>95</v>
      </c>
      <c r="C2539" s="8" t="s">
        <v>5075</v>
      </c>
    </row>
    <row r="2540" spans="1:3" ht="30" x14ac:dyDescent="0.25">
      <c r="A2540" s="1" t="s">
        <v>5076</v>
      </c>
      <c r="B2540" s="2" t="s">
        <v>95</v>
      </c>
      <c r="C2540" s="8" t="s">
        <v>5077</v>
      </c>
    </row>
    <row r="2541" spans="1:3" ht="30" x14ac:dyDescent="0.25">
      <c r="A2541" s="1" t="s">
        <v>5078</v>
      </c>
      <c r="B2541" s="2" t="s">
        <v>4413</v>
      </c>
      <c r="C2541" s="8" t="s">
        <v>5079</v>
      </c>
    </row>
    <row r="2542" spans="1:3" ht="30" x14ac:dyDescent="0.25">
      <c r="A2542" s="1" t="s">
        <v>5080</v>
      </c>
      <c r="B2542" s="2" t="s">
        <v>95</v>
      </c>
      <c r="C2542" s="8" t="s">
        <v>5081</v>
      </c>
    </row>
    <row r="2543" spans="1:3" x14ac:dyDescent="0.25">
      <c r="A2543" s="1" t="s">
        <v>5082</v>
      </c>
      <c r="B2543" s="2" t="s">
        <v>95</v>
      </c>
      <c r="C2543" s="8" t="s">
        <v>5083</v>
      </c>
    </row>
    <row r="2544" spans="1:3" ht="30" x14ac:dyDescent="0.25">
      <c r="A2544" s="1" t="s">
        <v>5084</v>
      </c>
      <c r="B2544" s="2" t="s">
        <v>95</v>
      </c>
      <c r="C2544" s="8" t="s">
        <v>5085</v>
      </c>
    </row>
    <row r="2545" spans="1:3" x14ac:dyDescent="0.25">
      <c r="A2545" s="1" t="s">
        <v>5086</v>
      </c>
      <c r="B2545" s="2" t="s">
        <v>95</v>
      </c>
      <c r="C2545" s="8" t="s">
        <v>5087</v>
      </c>
    </row>
    <row r="2546" spans="1:3" x14ac:dyDescent="0.25">
      <c r="A2546" s="1" t="s">
        <v>5088</v>
      </c>
      <c r="B2546" s="2" t="s">
        <v>95</v>
      </c>
      <c r="C2546" s="8" t="s">
        <v>5089</v>
      </c>
    </row>
    <row r="2547" spans="1:3" ht="30" x14ac:dyDescent="0.25">
      <c r="A2547" t="s">
        <v>170</v>
      </c>
      <c r="B2547" t="str">
        <f>VLOOKUP(A2547,[1]Arkusz1!$A$2:$C$253,2,FALSE)</f>
        <v>26.40</v>
      </c>
      <c r="C2547" s="8" t="str">
        <f>VLOOKUP(A2547,[1]Arkusz1!$A$2:$C$253,3,FALSE)</f>
        <v xml:space="preserve">Aparatura odbiorcza dla telewizji, kolorowa, pozost., z wył. aparat. do projekcji telew. i aparat. zaw. urządzenia wideo, inna niż z poz. 85287230 - 85287260                                                                                                  </v>
      </c>
    </row>
    <row r="2548" spans="1:3" ht="30" x14ac:dyDescent="0.25">
      <c r="A2548" s="1" t="s">
        <v>5090</v>
      </c>
      <c r="B2548" s="2" t="s">
        <v>4996</v>
      </c>
      <c r="C2548" s="8" t="s">
        <v>5091</v>
      </c>
    </row>
    <row r="2549" spans="1:3" x14ac:dyDescent="0.25">
      <c r="A2549" t="s">
        <v>348</v>
      </c>
      <c r="B2549" t="str">
        <f>VLOOKUP(A2549,[1]Arkusz1!$A$2:$C$253,2,FALSE)</f>
        <v>26.51</v>
      </c>
      <c r="C2549" s="8" t="str">
        <f>VLOOKUP(A2549,[1]Arkusz1!$A$2:$C$253,3,FALSE)</f>
        <v xml:space="preserve">Moduły OLED (organiczne diody emitujące światło) oraz panele OLED do aparatur objętych podpozycjami 852872 lub 852873                                                                                                                                          </v>
      </c>
    </row>
    <row r="2550" spans="1:3" x14ac:dyDescent="0.25">
      <c r="A2550" s="1" t="s">
        <v>5092</v>
      </c>
      <c r="B2550" s="2" t="s">
        <v>95</v>
      </c>
      <c r="C2550" s="8" t="s">
        <v>5093</v>
      </c>
    </row>
    <row r="2551" spans="1:3" x14ac:dyDescent="0.25">
      <c r="A2551" s="1" t="s">
        <v>5094</v>
      </c>
      <c r="B2551" s="2" t="s">
        <v>4996</v>
      </c>
      <c r="C2551" s="8" t="s">
        <v>5095</v>
      </c>
    </row>
    <row r="2552" spans="1:3" x14ac:dyDescent="0.25">
      <c r="A2552" s="1" t="s">
        <v>5096</v>
      </c>
      <c r="B2552" s="2" t="s">
        <v>97</v>
      </c>
      <c r="C2552" s="8" t="s">
        <v>5097</v>
      </c>
    </row>
    <row r="2553" spans="1:3" x14ac:dyDescent="0.25">
      <c r="A2553" s="1" t="s">
        <v>5098</v>
      </c>
      <c r="B2553" s="2" t="s">
        <v>4996</v>
      </c>
      <c r="C2553" s="8" t="s">
        <v>5099</v>
      </c>
    </row>
    <row r="2554" spans="1:3" x14ac:dyDescent="0.25">
      <c r="A2554" s="1" t="s">
        <v>5100</v>
      </c>
      <c r="B2554" s="2" t="s">
        <v>97</v>
      </c>
      <c r="C2554" s="8" t="s">
        <v>5101</v>
      </c>
    </row>
    <row r="2555" spans="1:3" x14ac:dyDescent="0.25">
      <c r="A2555" s="1" t="s">
        <v>5102</v>
      </c>
      <c r="B2555" s="2" t="s">
        <v>4996</v>
      </c>
      <c r="C2555" s="8" t="s">
        <v>5103</v>
      </c>
    </row>
    <row r="2556" spans="1:3" x14ac:dyDescent="0.25">
      <c r="A2556" s="1" t="s">
        <v>5104</v>
      </c>
      <c r="B2556" s="2" t="s">
        <v>4996</v>
      </c>
      <c r="C2556" s="8" t="s">
        <v>5105</v>
      </c>
    </row>
    <row r="2557" spans="1:3" x14ac:dyDescent="0.25">
      <c r="A2557" s="1" t="s">
        <v>5106</v>
      </c>
      <c r="B2557" s="2" t="s">
        <v>93</v>
      </c>
      <c r="C2557" s="8" t="s">
        <v>5107</v>
      </c>
    </row>
    <row r="2558" spans="1:3" x14ac:dyDescent="0.25">
      <c r="A2558" s="1" t="s">
        <v>5108</v>
      </c>
      <c r="B2558" s="2" t="s">
        <v>93</v>
      </c>
      <c r="C2558" s="8" t="s">
        <v>5109</v>
      </c>
    </row>
    <row r="2559" spans="1:3" x14ac:dyDescent="0.25">
      <c r="A2559" s="1" t="s">
        <v>5110</v>
      </c>
      <c r="B2559" s="2" t="s">
        <v>93</v>
      </c>
      <c r="C2559" s="8" t="s">
        <v>5111</v>
      </c>
    </row>
    <row r="2560" spans="1:3" x14ac:dyDescent="0.25">
      <c r="A2560" s="1" t="s">
        <v>5112</v>
      </c>
      <c r="B2560" s="2" t="s">
        <v>93</v>
      </c>
      <c r="C2560" s="8" t="s">
        <v>5113</v>
      </c>
    </row>
    <row r="2561" spans="1:3" x14ac:dyDescent="0.25">
      <c r="A2561" s="1" t="s">
        <v>5114</v>
      </c>
      <c r="B2561" s="2" t="s">
        <v>93</v>
      </c>
      <c r="C2561" s="8" t="s">
        <v>5115</v>
      </c>
    </row>
    <row r="2562" spans="1:3" x14ac:dyDescent="0.25">
      <c r="A2562" s="1" t="s">
        <v>5116</v>
      </c>
      <c r="B2562" s="2" t="s">
        <v>93</v>
      </c>
      <c r="C2562" s="8" t="s">
        <v>5117</v>
      </c>
    </row>
    <row r="2563" spans="1:3" x14ac:dyDescent="0.25">
      <c r="A2563" s="1" t="s">
        <v>5118</v>
      </c>
      <c r="B2563" s="2" t="s">
        <v>93</v>
      </c>
      <c r="C2563" s="8" t="s">
        <v>5119</v>
      </c>
    </row>
    <row r="2564" spans="1:3" x14ac:dyDescent="0.25">
      <c r="A2564" s="1" t="s">
        <v>5120</v>
      </c>
      <c r="B2564" s="2" t="s">
        <v>93</v>
      </c>
      <c r="C2564" s="8" t="s">
        <v>5121</v>
      </c>
    </row>
    <row r="2565" spans="1:3" x14ac:dyDescent="0.25">
      <c r="A2565" s="1" t="s">
        <v>5122</v>
      </c>
      <c r="B2565" s="2" t="s">
        <v>93</v>
      </c>
      <c r="C2565" s="8" t="s">
        <v>5123</v>
      </c>
    </row>
    <row r="2566" spans="1:3" x14ac:dyDescent="0.25">
      <c r="A2566" s="1" t="s">
        <v>5124</v>
      </c>
      <c r="B2566" s="2" t="s">
        <v>93</v>
      </c>
      <c r="C2566" s="8" t="s">
        <v>5125</v>
      </c>
    </row>
    <row r="2567" spans="1:3" x14ac:dyDescent="0.25">
      <c r="A2567" s="1" t="s">
        <v>5126</v>
      </c>
      <c r="B2567" s="2" t="s">
        <v>93</v>
      </c>
      <c r="C2567" s="8" t="s">
        <v>5127</v>
      </c>
    </row>
    <row r="2568" spans="1:3" x14ac:dyDescent="0.25">
      <c r="A2568" s="1" t="s">
        <v>5128</v>
      </c>
      <c r="B2568" s="2" t="s">
        <v>93</v>
      </c>
      <c r="C2568" s="8" t="s">
        <v>5129</v>
      </c>
    </row>
    <row r="2569" spans="1:3" x14ac:dyDescent="0.25">
      <c r="A2569" t="s">
        <v>199</v>
      </c>
      <c r="B2569" t="str">
        <f>VLOOKUP(A2569,[1]Arkusz1!$A$2:$C$253,2,FALSE)</f>
        <v>27.90</v>
      </c>
      <c r="C2569" s="8" t="str">
        <f>VLOOKUP(A2569,[1]Arkusz1!$A$2:$C$253,3,FALSE)</f>
        <v xml:space="preserve">Rezystory nastawne, pozostałe, ginw., włączając rezystory regulowane (reostaty i potencjometry, dla mocy &lt;= 20 W                                                                                                                                               </v>
      </c>
    </row>
    <row r="2570" spans="1:3" x14ac:dyDescent="0.25">
      <c r="A2570" s="1" t="s">
        <v>5130</v>
      </c>
      <c r="B2570" s="2" t="s">
        <v>5131</v>
      </c>
      <c r="C2570" s="8" t="s">
        <v>5132</v>
      </c>
    </row>
    <row r="2571" spans="1:3" x14ac:dyDescent="0.25">
      <c r="A2571" s="1" t="s">
        <v>5133</v>
      </c>
      <c r="B2571" s="2" t="s">
        <v>5131</v>
      </c>
      <c r="C2571" s="8" t="s">
        <v>5134</v>
      </c>
    </row>
    <row r="2572" spans="1:3" x14ac:dyDescent="0.25">
      <c r="A2572" s="1" t="s">
        <v>5135</v>
      </c>
      <c r="B2572" s="2" t="s">
        <v>5037</v>
      </c>
      <c r="C2572" s="8" t="s">
        <v>5136</v>
      </c>
    </row>
    <row r="2573" spans="1:3" x14ac:dyDescent="0.25">
      <c r="A2573" s="1" t="s">
        <v>5137</v>
      </c>
      <c r="B2573" s="2" t="s">
        <v>5138</v>
      </c>
      <c r="C2573" s="8" t="s">
        <v>5139</v>
      </c>
    </row>
    <row r="2574" spans="1:3" x14ac:dyDescent="0.25">
      <c r="A2574" s="1" t="s">
        <v>5140</v>
      </c>
      <c r="B2574" s="2" t="s">
        <v>5138</v>
      </c>
      <c r="C2574" s="8" t="s">
        <v>5141</v>
      </c>
    </row>
    <row r="2575" spans="1:3" x14ac:dyDescent="0.25">
      <c r="A2575" s="1" t="s">
        <v>5142</v>
      </c>
      <c r="B2575" s="2" t="s">
        <v>5138</v>
      </c>
      <c r="C2575" s="8" t="s">
        <v>5143</v>
      </c>
    </row>
    <row r="2576" spans="1:3" ht="30" x14ac:dyDescent="0.25">
      <c r="A2576" s="1" t="s">
        <v>5144</v>
      </c>
      <c r="B2576" s="2" t="s">
        <v>5138</v>
      </c>
      <c r="C2576" s="8" t="s">
        <v>5145</v>
      </c>
    </row>
    <row r="2577" spans="1:3" x14ac:dyDescent="0.25">
      <c r="A2577" s="1" t="s">
        <v>5146</v>
      </c>
      <c r="B2577" s="2" t="s">
        <v>5138</v>
      </c>
      <c r="C2577" s="8" t="s">
        <v>5147</v>
      </c>
    </row>
    <row r="2578" spans="1:3" x14ac:dyDescent="0.25">
      <c r="A2578" s="1" t="s">
        <v>5148</v>
      </c>
      <c r="B2578" s="2" t="s">
        <v>5138</v>
      </c>
      <c r="C2578" s="8" t="s">
        <v>5149</v>
      </c>
    </row>
    <row r="2579" spans="1:3" x14ac:dyDescent="0.25">
      <c r="A2579" s="1" t="s">
        <v>5150</v>
      </c>
      <c r="B2579" s="2" t="s">
        <v>5138</v>
      </c>
      <c r="C2579" s="8" t="s">
        <v>5151</v>
      </c>
    </row>
    <row r="2580" spans="1:3" ht="30" x14ac:dyDescent="0.25">
      <c r="A2580" s="1" t="s">
        <v>5152</v>
      </c>
      <c r="B2580" s="2" t="s">
        <v>5138</v>
      </c>
      <c r="C2580" s="8" t="s">
        <v>5153</v>
      </c>
    </row>
    <row r="2581" spans="1:3" x14ac:dyDescent="0.25">
      <c r="A2581" s="1" t="s">
        <v>5154</v>
      </c>
      <c r="B2581" s="2" t="s">
        <v>5138</v>
      </c>
      <c r="C2581" s="8" t="s">
        <v>5155</v>
      </c>
    </row>
    <row r="2582" spans="1:3" x14ac:dyDescent="0.25">
      <c r="A2582" s="1" t="s">
        <v>5156</v>
      </c>
      <c r="B2582" s="2" t="s">
        <v>5138</v>
      </c>
      <c r="C2582" s="8" t="s">
        <v>5157</v>
      </c>
    </row>
    <row r="2583" spans="1:3" x14ac:dyDescent="0.25">
      <c r="A2583" s="1" t="s">
        <v>5158</v>
      </c>
      <c r="B2583" s="2" t="s">
        <v>5159</v>
      </c>
      <c r="C2583" s="8" t="s">
        <v>5160</v>
      </c>
    </row>
    <row r="2584" spans="1:3" x14ac:dyDescent="0.25">
      <c r="A2584" s="1" t="s">
        <v>5161</v>
      </c>
      <c r="B2584" s="2" t="s">
        <v>5159</v>
      </c>
      <c r="C2584" s="8" t="s">
        <v>5162</v>
      </c>
    </row>
    <row r="2585" spans="1:3" x14ac:dyDescent="0.25">
      <c r="A2585" s="1" t="s">
        <v>5163</v>
      </c>
      <c r="B2585" s="2" t="s">
        <v>5159</v>
      </c>
      <c r="C2585" s="8" t="s">
        <v>5164</v>
      </c>
    </row>
    <row r="2586" spans="1:3" x14ac:dyDescent="0.25">
      <c r="A2586" s="1" t="s">
        <v>5165</v>
      </c>
      <c r="B2586" s="2" t="s">
        <v>5159</v>
      </c>
      <c r="C2586" s="8" t="s">
        <v>5166</v>
      </c>
    </row>
    <row r="2587" spans="1:3" x14ac:dyDescent="0.25">
      <c r="A2587" s="1" t="s">
        <v>5167</v>
      </c>
      <c r="B2587" s="2" t="s">
        <v>5159</v>
      </c>
      <c r="C2587" s="8" t="s">
        <v>5168</v>
      </c>
    </row>
    <row r="2588" spans="1:3" x14ac:dyDescent="0.25">
      <c r="A2588" s="1" t="s">
        <v>5169</v>
      </c>
      <c r="B2588" s="2" t="s">
        <v>5159</v>
      </c>
      <c r="C2588" s="8" t="s">
        <v>5170</v>
      </c>
    </row>
    <row r="2589" spans="1:3" x14ac:dyDescent="0.25">
      <c r="A2589" s="1" t="s">
        <v>5171</v>
      </c>
      <c r="B2589" s="2" t="s">
        <v>5159</v>
      </c>
      <c r="C2589" s="8" t="s">
        <v>5172</v>
      </c>
    </row>
    <row r="2590" spans="1:3" x14ac:dyDescent="0.25">
      <c r="A2590" s="1" t="s">
        <v>5173</v>
      </c>
      <c r="B2590" s="2" t="s">
        <v>5159</v>
      </c>
      <c r="C2590" s="8" t="s">
        <v>5174</v>
      </c>
    </row>
    <row r="2591" spans="1:3" x14ac:dyDescent="0.25">
      <c r="A2591" s="1" t="s">
        <v>5175</v>
      </c>
      <c r="B2591" s="2" t="s">
        <v>5159</v>
      </c>
      <c r="C2591" s="8" t="s">
        <v>5176</v>
      </c>
    </row>
    <row r="2592" spans="1:3" x14ac:dyDescent="0.25">
      <c r="A2592" s="1" t="s">
        <v>5177</v>
      </c>
      <c r="B2592" s="2" t="s">
        <v>5159</v>
      </c>
      <c r="C2592" s="8" t="s">
        <v>5178</v>
      </c>
    </row>
    <row r="2593" spans="1:3" x14ac:dyDescent="0.25">
      <c r="A2593" s="1" t="s">
        <v>5179</v>
      </c>
      <c r="B2593" s="2" t="s">
        <v>5159</v>
      </c>
      <c r="C2593" s="8" t="s">
        <v>5180</v>
      </c>
    </row>
    <row r="2594" spans="1:3" ht="30" x14ac:dyDescent="0.25">
      <c r="A2594" s="1" t="s">
        <v>5181</v>
      </c>
      <c r="B2594" s="2" t="s">
        <v>5138</v>
      </c>
      <c r="C2594" s="8" t="s">
        <v>5182</v>
      </c>
    </row>
    <row r="2595" spans="1:3" x14ac:dyDescent="0.25">
      <c r="A2595" s="1" t="s">
        <v>5183</v>
      </c>
      <c r="B2595" s="2" t="s">
        <v>5138</v>
      </c>
      <c r="C2595" s="8" t="s">
        <v>5184</v>
      </c>
    </row>
    <row r="2596" spans="1:3" ht="30" x14ac:dyDescent="0.25">
      <c r="A2596" s="1" t="s">
        <v>5185</v>
      </c>
      <c r="B2596" s="2" t="s">
        <v>5138</v>
      </c>
      <c r="C2596" s="8" t="s">
        <v>5186</v>
      </c>
    </row>
    <row r="2597" spans="1:3" ht="30" x14ac:dyDescent="0.25">
      <c r="A2597" s="1" t="s">
        <v>5187</v>
      </c>
      <c r="B2597" s="2" t="s">
        <v>5138</v>
      </c>
      <c r="C2597" s="8" t="s">
        <v>5188</v>
      </c>
    </row>
    <row r="2598" spans="1:3" x14ac:dyDescent="0.25">
      <c r="A2598" s="1" t="s">
        <v>5189</v>
      </c>
      <c r="B2598" s="2" t="s">
        <v>5138</v>
      </c>
      <c r="C2598" s="8" t="s">
        <v>5190</v>
      </c>
    </row>
    <row r="2599" spans="1:3" x14ac:dyDescent="0.25">
      <c r="A2599" s="1" t="s">
        <v>5191</v>
      </c>
      <c r="B2599" s="2" t="s">
        <v>5138</v>
      </c>
      <c r="C2599" s="8" t="s">
        <v>5192</v>
      </c>
    </row>
    <row r="2600" spans="1:3" x14ac:dyDescent="0.25">
      <c r="A2600" s="1" t="s">
        <v>5193</v>
      </c>
      <c r="B2600" s="2" t="s">
        <v>5138</v>
      </c>
      <c r="C2600" s="8" t="s">
        <v>5194</v>
      </c>
    </row>
    <row r="2601" spans="1:3" x14ac:dyDescent="0.25">
      <c r="A2601" s="1" t="s">
        <v>5195</v>
      </c>
      <c r="B2601" s="2" t="s">
        <v>5138</v>
      </c>
      <c r="C2601" s="8" t="s">
        <v>5196</v>
      </c>
    </row>
    <row r="2602" spans="1:3" ht="30" x14ac:dyDescent="0.25">
      <c r="A2602" s="1" t="s">
        <v>5197</v>
      </c>
      <c r="B2602" s="2" t="s">
        <v>5138</v>
      </c>
      <c r="C2602" s="8" t="s">
        <v>5198</v>
      </c>
    </row>
    <row r="2603" spans="1:3" ht="30" x14ac:dyDescent="0.25">
      <c r="A2603" s="1" t="s">
        <v>5199</v>
      </c>
      <c r="B2603" s="2" t="s">
        <v>5138</v>
      </c>
      <c r="C2603" s="8" t="s">
        <v>5200</v>
      </c>
    </row>
    <row r="2604" spans="1:3" x14ac:dyDescent="0.25">
      <c r="A2604" s="1" t="s">
        <v>5201</v>
      </c>
      <c r="B2604" s="2" t="s">
        <v>94</v>
      </c>
      <c r="C2604" s="8" t="s">
        <v>5202</v>
      </c>
    </row>
    <row r="2605" spans="1:3" x14ac:dyDescent="0.25">
      <c r="A2605" s="1" t="s">
        <v>5203</v>
      </c>
      <c r="B2605" s="2" t="s">
        <v>94</v>
      </c>
      <c r="C2605" s="8" t="s">
        <v>5204</v>
      </c>
    </row>
    <row r="2606" spans="1:3" ht="30" x14ac:dyDescent="0.25">
      <c r="A2606" s="1" t="s">
        <v>5205</v>
      </c>
      <c r="B2606" s="2" t="s">
        <v>94</v>
      </c>
      <c r="C2606" s="8" t="s">
        <v>5206</v>
      </c>
    </row>
    <row r="2607" spans="1:3" ht="30" x14ac:dyDescent="0.25">
      <c r="A2607" s="1" t="s">
        <v>5207</v>
      </c>
      <c r="B2607" s="2" t="s">
        <v>94</v>
      </c>
      <c r="C2607" s="8" t="s">
        <v>5208</v>
      </c>
    </row>
    <row r="2608" spans="1:3" x14ac:dyDescent="0.25">
      <c r="A2608" s="1" t="s">
        <v>5209</v>
      </c>
      <c r="B2608" s="2" t="s">
        <v>94</v>
      </c>
      <c r="C2608" s="8" t="s">
        <v>5210</v>
      </c>
    </row>
    <row r="2609" spans="1:3" x14ac:dyDescent="0.25">
      <c r="A2609" s="1" t="s">
        <v>5211</v>
      </c>
      <c r="B2609" s="2" t="s">
        <v>94</v>
      </c>
      <c r="C2609" s="8" t="s">
        <v>5212</v>
      </c>
    </row>
    <row r="2610" spans="1:3" x14ac:dyDescent="0.25">
      <c r="A2610" s="1" t="s">
        <v>5213</v>
      </c>
      <c r="B2610" s="2" t="s">
        <v>94</v>
      </c>
      <c r="C2610" s="8" t="s">
        <v>5214</v>
      </c>
    </row>
    <row r="2611" spans="1:3" x14ac:dyDescent="0.25">
      <c r="A2611" s="1" t="s">
        <v>5215</v>
      </c>
      <c r="B2611" s="2" t="s">
        <v>94</v>
      </c>
      <c r="C2611" s="8" t="s">
        <v>5216</v>
      </c>
    </row>
    <row r="2612" spans="1:3" x14ac:dyDescent="0.25">
      <c r="A2612" s="1" t="s">
        <v>5217</v>
      </c>
      <c r="B2612" s="2" t="s">
        <v>94</v>
      </c>
      <c r="C2612" s="8" t="s">
        <v>5218</v>
      </c>
    </row>
    <row r="2613" spans="1:3" x14ac:dyDescent="0.25">
      <c r="A2613" s="1" t="s">
        <v>5219</v>
      </c>
      <c r="B2613" s="2" t="s">
        <v>94</v>
      </c>
      <c r="C2613" s="8" t="s">
        <v>5220</v>
      </c>
    </row>
    <row r="2614" spans="1:3" x14ac:dyDescent="0.25">
      <c r="A2614" s="1" t="s">
        <v>5221</v>
      </c>
      <c r="B2614" s="2" t="s">
        <v>94</v>
      </c>
      <c r="C2614" s="8" t="s">
        <v>5222</v>
      </c>
    </row>
    <row r="2615" spans="1:3" x14ac:dyDescent="0.25">
      <c r="A2615" s="1" t="s">
        <v>5223</v>
      </c>
      <c r="B2615" s="2" t="s">
        <v>94</v>
      </c>
      <c r="C2615" s="8" t="s">
        <v>5224</v>
      </c>
    </row>
    <row r="2616" spans="1:3" x14ac:dyDescent="0.25">
      <c r="A2616" t="s">
        <v>204</v>
      </c>
      <c r="B2616" t="str">
        <f>VLOOKUP(A2616,[1]Arkusz1!$A$2:$C$253,2,FALSE)</f>
        <v>27.90</v>
      </c>
      <c r="C2616" s="8" t="str">
        <f>VLOOKUP(A2616,[1]Arkusz1!$A$2:$C$253,3,FALSE)</f>
        <v xml:space="preserve">Moduły diod elektroluminescencyjnych (LED)                                                                                                                                                                                                                     </v>
      </c>
    </row>
    <row r="2617" spans="1:3" x14ac:dyDescent="0.25">
      <c r="A2617" s="1" t="s">
        <v>5225</v>
      </c>
      <c r="B2617" s="2" t="s">
        <v>93</v>
      </c>
      <c r="C2617" s="8" t="s">
        <v>5226</v>
      </c>
    </row>
    <row r="2618" spans="1:3" ht="30" x14ac:dyDescent="0.25">
      <c r="A2618" s="1" t="s">
        <v>5227</v>
      </c>
      <c r="B2618" s="2" t="s">
        <v>94</v>
      </c>
      <c r="C2618" s="8" t="s">
        <v>5228</v>
      </c>
    </row>
    <row r="2619" spans="1:3" x14ac:dyDescent="0.25">
      <c r="A2619" s="1" t="s">
        <v>5229</v>
      </c>
      <c r="B2619" s="2" t="s">
        <v>5131</v>
      </c>
      <c r="C2619" s="8" t="s">
        <v>5230</v>
      </c>
    </row>
    <row r="2620" spans="1:3" x14ac:dyDescent="0.25">
      <c r="A2620" s="1" t="s">
        <v>5231</v>
      </c>
      <c r="B2620" s="2" t="s">
        <v>5131</v>
      </c>
      <c r="C2620" s="8" t="s">
        <v>5232</v>
      </c>
    </row>
    <row r="2621" spans="1:3" x14ac:dyDescent="0.25">
      <c r="A2621" s="1" t="s">
        <v>5233</v>
      </c>
      <c r="B2621" s="2" t="s">
        <v>5131</v>
      </c>
      <c r="C2621" s="8" t="s">
        <v>5234</v>
      </c>
    </row>
    <row r="2622" spans="1:3" x14ac:dyDescent="0.25">
      <c r="A2622" s="1" t="s">
        <v>5235</v>
      </c>
      <c r="B2622" s="2" t="s">
        <v>5131</v>
      </c>
      <c r="C2622" s="8" t="s">
        <v>5236</v>
      </c>
    </row>
    <row r="2623" spans="1:3" x14ac:dyDescent="0.25">
      <c r="A2623" s="1" t="s">
        <v>5237</v>
      </c>
      <c r="B2623" s="2" t="s">
        <v>5131</v>
      </c>
      <c r="C2623" s="8" t="s">
        <v>5238</v>
      </c>
    </row>
    <row r="2624" spans="1:3" x14ac:dyDescent="0.25">
      <c r="A2624" s="1" t="s">
        <v>5239</v>
      </c>
      <c r="B2624" s="2" t="s">
        <v>5131</v>
      </c>
      <c r="C2624" s="8" t="s">
        <v>5240</v>
      </c>
    </row>
    <row r="2625" spans="1:3" x14ac:dyDescent="0.25">
      <c r="A2625" s="1" t="s">
        <v>5241</v>
      </c>
      <c r="B2625" s="2" t="s">
        <v>5131</v>
      </c>
      <c r="C2625" s="8" t="s">
        <v>5242</v>
      </c>
    </row>
    <row r="2626" spans="1:3" x14ac:dyDescent="0.25">
      <c r="A2626" s="1" t="s">
        <v>5243</v>
      </c>
      <c r="B2626" s="2" t="s">
        <v>5131</v>
      </c>
      <c r="C2626" s="8" t="s">
        <v>5244</v>
      </c>
    </row>
    <row r="2627" spans="1:3" x14ac:dyDescent="0.25">
      <c r="A2627" s="1" t="s">
        <v>5245</v>
      </c>
      <c r="B2627" s="2" t="s">
        <v>5131</v>
      </c>
      <c r="C2627" s="8" t="s">
        <v>5246</v>
      </c>
    </row>
    <row r="2628" spans="1:3" x14ac:dyDescent="0.25">
      <c r="A2628" s="1" t="s">
        <v>5247</v>
      </c>
      <c r="B2628" s="2" t="s">
        <v>5131</v>
      </c>
      <c r="C2628" s="8" t="s">
        <v>5248</v>
      </c>
    </row>
    <row r="2629" spans="1:3" x14ac:dyDescent="0.25">
      <c r="A2629" s="1" t="s">
        <v>5249</v>
      </c>
      <c r="B2629" s="2" t="s">
        <v>5131</v>
      </c>
      <c r="C2629" s="8" t="s">
        <v>5250</v>
      </c>
    </row>
    <row r="2630" spans="1:3" x14ac:dyDescent="0.25">
      <c r="A2630" s="1" t="s">
        <v>5251</v>
      </c>
      <c r="B2630" s="2" t="s">
        <v>5131</v>
      </c>
      <c r="C2630" s="8" t="s">
        <v>5252</v>
      </c>
    </row>
    <row r="2631" spans="1:3" ht="30" x14ac:dyDescent="0.25">
      <c r="A2631" s="1" t="s">
        <v>5253</v>
      </c>
      <c r="B2631" s="2" t="s">
        <v>5131</v>
      </c>
      <c r="C2631" s="8" t="s">
        <v>5254</v>
      </c>
    </row>
    <row r="2632" spans="1:3" ht="30" x14ac:dyDescent="0.25">
      <c r="A2632" s="1" t="s">
        <v>5255</v>
      </c>
      <c r="B2632" s="2" t="s">
        <v>5131</v>
      </c>
      <c r="C2632" s="8" t="s">
        <v>5256</v>
      </c>
    </row>
    <row r="2633" spans="1:3" x14ac:dyDescent="0.25">
      <c r="A2633" s="1" t="s">
        <v>5257</v>
      </c>
      <c r="B2633" s="2" t="s">
        <v>5131</v>
      </c>
      <c r="C2633" s="8" t="s">
        <v>5258</v>
      </c>
    </row>
    <row r="2634" spans="1:3" x14ac:dyDescent="0.25">
      <c r="A2634" s="1" t="s">
        <v>5259</v>
      </c>
      <c r="B2634" s="2" t="s">
        <v>5131</v>
      </c>
      <c r="C2634" s="8" t="s">
        <v>5260</v>
      </c>
    </row>
    <row r="2635" spans="1:3" x14ac:dyDescent="0.25">
      <c r="A2635" s="1" t="s">
        <v>5261</v>
      </c>
      <c r="B2635" s="2" t="s">
        <v>5131</v>
      </c>
      <c r="C2635" s="8" t="s">
        <v>5262</v>
      </c>
    </row>
    <row r="2636" spans="1:3" x14ac:dyDescent="0.25">
      <c r="A2636" s="1" t="s">
        <v>5263</v>
      </c>
      <c r="B2636" s="2" t="s">
        <v>5131</v>
      </c>
      <c r="C2636" s="8" t="s">
        <v>5264</v>
      </c>
    </row>
    <row r="2637" spans="1:3" x14ac:dyDescent="0.25">
      <c r="A2637" s="1" t="s">
        <v>5265</v>
      </c>
      <c r="B2637" s="2" t="s">
        <v>5131</v>
      </c>
      <c r="C2637" s="8" t="s">
        <v>5266</v>
      </c>
    </row>
    <row r="2638" spans="1:3" x14ac:dyDescent="0.25">
      <c r="A2638" s="1" t="s">
        <v>5267</v>
      </c>
      <c r="B2638" s="2" t="s">
        <v>5131</v>
      </c>
      <c r="C2638" s="8" t="s">
        <v>5268</v>
      </c>
    </row>
    <row r="2639" spans="1:3" x14ac:dyDescent="0.25">
      <c r="A2639" s="1" t="s">
        <v>5269</v>
      </c>
      <c r="B2639" s="2" t="s">
        <v>5131</v>
      </c>
      <c r="C2639" s="8" t="s">
        <v>5270</v>
      </c>
    </row>
    <row r="2640" spans="1:3" x14ac:dyDescent="0.25">
      <c r="A2640" s="1" t="s">
        <v>5271</v>
      </c>
      <c r="B2640" s="2" t="s">
        <v>5131</v>
      </c>
      <c r="C2640" s="8" t="s">
        <v>5272</v>
      </c>
    </row>
    <row r="2641" spans="1:3" x14ac:dyDescent="0.25">
      <c r="A2641" s="1" t="s">
        <v>5273</v>
      </c>
      <c r="B2641" s="2" t="s">
        <v>5131</v>
      </c>
      <c r="C2641" s="8" t="s">
        <v>5274</v>
      </c>
    </row>
    <row r="2642" spans="1:3" x14ac:dyDescent="0.25">
      <c r="A2642" s="1" t="s">
        <v>5275</v>
      </c>
      <c r="B2642" s="2" t="s">
        <v>5131</v>
      </c>
      <c r="C2642" s="8" t="s">
        <v>5276</v>
      </c>
    </row>
    <row r="2643" spans="1:3" x14ac:dyDescent="0.25">
      <c r="A2643" s="1" t="s">
        <v>5277</v>
      </c>
      <c r="B2643" s="2" t="s">
        <v>5131</v>
      </c>
      <c r="C2643" s="8" t="s">
        <v>5278</v>
      </c>
    </row>
    <row r="2644" spans="1:3" x14ac:dyDescent="0.25">
      <c r="A2644" s="1" t="s">
        <v>5279</v>
      </c>
      <c r="B2644" s="2" t="s">
        <v>93</v>
      </c>
      <c r="C2644" s="8" t="s">
        <v>5280</v>
      </c>
    </row>
    <row r="2645" spans="1:3" x14ac:dyDescent="0.25">
      <c r="A2645" s="1" t="s">
        <v>5281</v>
      </c>
      <c r="B2645" s="2" t="s">
        <v>93</v>
      </c>
      <c r="C2645" s="8" t="s">
        <v>5282</v>
      </c>
    </row>
    <row r="2646" spans="1:3" x14ac:dyDescent="0.25">
      <c r="A2646" s="1" t="s">
        <v>5283</v>
      </c>
      <c r="B2646" s="2" t="s">
        <v>93</v>
      </c>
      <c r="C2646" s="8" t="s">
        <v>5284</v>
      </c>
    </row>
    <row r="2647" spans="1:3" x14ac:dyDescent="0.25">
      <c r="A2647" s="1" t="s">
        <v>5285</v>
      </c>
      <c r="B2647" s="2" t="s">
        <v>5286</v>
      </c>
      <c r="C2647" s="8" t="s">
        <v>5287</v>
      </c>
    </row>
    <row r="2648" spans="1:3" x14ac:dyDescent="0.25">
      <c r="A2648" s="1" t="s">
        <v>5288</v>
      </c>
      <c r="B2648" s="2" t="s">
        <v>5286</v>
      </c>
      <c r="C2648" s="8" t="s">
        <v>5289</v>
      </c>
    </row>
    <row r="2649" spans="1:3" x14ac:dyDescent="0.25">
      <c r="A2649" s="1" t="s">
        <v>5290</v>
      </c>
      <c r="B2649" s="2" t="s">
        <v>5286</v>
      </c>
      <c r="C2649" s="8" t="s">
        <v>5291</v>
      </c>
    </row>
    <row r="2650" spans="1:3" x14ac:dyDescent="0.25">
      <c r="A2650" s="1" t="s">
        <v>5292</v>
      </c>
      <c r="B2650" s="2" t="s">
        <v>5286</v>
      </c>
      <c r="C2650" s="8" t="s">
        <v>5293</v>
      </c>
    </row>
    <row r="2651" spans="1:3" x14ac:dyDescent="0.25">
      <c r="A2651" s="1" t="s">
        <v>5294</v>
      </c>
      <c r="B2651" s="2" t="s">
        <v>4913</v>
      </c>
      <c r="C2651" s="8" t="s">
        <v>5295</v>
      </c>
    </row>
    <row r="2652" spans="1:3" ht="30" x14ac:dyDescent="0.25">
      <c r="A2652" s="1" t="s">
        <v>5296</v>
      </c>
      <c r="B2652" s="2" t="s">
        <v>93</v>
      </c>
      <c r="C2652" s="8" t="s">
        <v>5297</v>
      </c>
    </row>
    <row r="2653" spans="1:3" ht="30" x14ac:dyDescent="0.25">
      <c r="A2653" s="1" t="s">
        <v>5298</v>
      </c>
      <c r="B2653" s="2" t="s">
        <v>5286</v>
      </c>
      <c r="C2653" s="8" t="s">
        <v>5299</v>
      </c>
    </row>
    <row r="2654" spans="1:3" ht="30" x14ac:dyDescent="0.25">
      <c r="A2654" s="1" t="s">
        <v>5300</v>
      </c>
      <c r="B2654" s="2" t="s">
        <v>5286</v>
      </c>
      <c r="C2654" s="8" t="s">
        <v>5301</v>
      </c>
    </row>
    <row r="2655" spans="1:3" ht="30" x14ac:dyDescent="0.25">
      <c r="A2655" s="1" t="s">
        <v>5302</v>
      </c>
      <c r="B2655" s="2" t="s">
        <v>5286</v>
      </c>
      <c r="C2655" s="8" t="s">
        <v>5303</v>
      </c>
    </row>
    <row r="2656" spans="1:3" ht="30" x14ac:dyDescent="0.25">
      <c r="A2656" s="1" t="s">
        <v>5304</v>
      </c>
      <c r="B2656" s="2" t="s">
        <v>5286</v>
      </c>
      <c r="C2656" s="8" t="s">
        <v>5305</v>
      </c>
    </row>
    <row r="2657" spans="1:3" ht="30" x14ac:dyDescent="0.25">
      <c r="A2657" s="1" t="s">
        <v>5306</v>
      </c>
      <c r="B2657" s="2" t="s">
        <v>5286</v>
      </c>
      <c r="C2657" s="8" t="s">
        <v>5307</v>
      </c>
    </row>
    <row r="2658" spans="1:3" ht="30" x14ac:dyDescent="0.25">
      <c r="A2658" s="1" t="s">
        <v>5308</v>
      </c>
      <c r="B2658" s="2" t="s">
        <v>5286</v>
      </c>
      <c r="C2658" s="8" t="s">
        <v>5309</v>
      </c>
    </row>
    <row r="2659" spans="1:3" x14ac:dyDescent="0.25">
      <c r="A2659" s="1" t="s">
        <v>5310</v>
      </c>
      <c r="B2659" s="2" t="s">
        <v>5311</v>
      </c>
      <c r="C2659" s="8" t="s">
        <v>5312</v>
      </c>
    </row>
    <row r="2660" spans="1:3" x14ac:dyDescent="0.25">
      <c r="A2660" s="1" t="s">
        <v>5313</v>
      </c>
      <c r="B2660" s="2" t="s">
        <v>93</v>
      </c>
      <c r="C2660" s="8" t="s">
        <v>5314</v>
      </c>
    </row>
    <row r="2661" spans="1:3" x14ac:dyDescent="0.25">
      <c r="A2661" s="1" t="s">
        <v>5315</v>
      </c>
      <c r="B2661" s="2" t="s">
        <v>93</v>
      </c>
      <c r="C2661" s="8" t="s">
        <v>5316</v>
      </c>
    </row>
    <row r="2662" spans="1:3" x14ac:dyDescent="0.25">
      <c r="A2662" s="1" t="s">
        <v>5317</v>
      </c>
      <c r="B2662" s="2" t="s">
        <v>5318</v>
      </c>
      <c r="C2662" s="8" t="s">
        <v>5319</v>
      </c>
    </row>
    <row r="2663" spans="1:3" x14ac:dyDescent="0.25">
      <c r="A2663" s="1" t="s">
        <v>5320</v>
      </c>
      <c r="B2663" s="2" t="s">
        <v>5159</v>
      </c>
      <c r="C2663" s="8" t="s">
        <v>5321</v>
      </c>
    </row>
    <row r="2664" spans="1:3" x14ac:dyDescent="0.25">
      <c r="A2664" s="1" t="s">
        <v>5322</v>
      </c>
      <c r="B2664" s="2" t="s">
        <v>93</v>
      </c>
      <c r="C2664" s="8" t="s">
        <v>5323</v>
      </c>
    </row>
    <row r="2665" spans="1:3" x14ac:dyDescent="0.25">
      <c r="A2665" s="1" t="s">
        <v>5324</v>
      </c>
      <c r="B2665" s="2" t="s">
        <v>98</v>
      </c>
      <c r="C2665" s="8" t="s">
        <v>5325</v>
      </c>
    </row>
    <row r="2666" spans="1:3" ht="30" x14ac:dyDescent="0.25">
      <c r="A2666" s="1" t="s">
        <v>5326</v>
      </c>
      <c r="B2666" s="2" t="s">
        <v>98</v>
      </c>
      <c r="C2666" s="8" t="s">
        <v>5327</v>
      </c>
    </row>
    <row r="2667" spans="1:3" x14ac:dyDescent="0.25">
      <c r="A2667" t="s">
        <v>334</v>
      </c>
      <c r="B2667" t="str">
        <f>VLOOKUP(A2667,[1]Arkusz1!$A$2:$C$253,2,FALSE)</f>
        <v>30.20</v>
      </c>
      <c r="C2667" s="8" t="str">
        <f>VLOOKUP(A2667,[1]Arkusz1!$A$2:$C$253,3,FALSE)</f>
        <v xml:space="preserve">Wagony cysterny i temu podobne, bez własnego napędu                                                                                                                                                                                                            </v>
      </c>
    </row>
    <row r="2668" spans="1:3" ht="30" x14ac:dyDescent="0.25">
      <c r="A2668" s="1" t="s">
        <v>5328</v>
      </c>
      <c r="B2668" s="2" t="s">
        <v>98</v>
      </c>
      <c r="C2668" s="8" t="s">
        <v>5329</v>
      </c>
    </row>
    <row r="2669" spans="1:3" x14ac:dyDescent="0.25">
      <c r="A2669" s="1" t="s">
        <v>5330</v>
      </c>
      <c r="B2669" s="2" t="s">
        <v>98</v>
      </c>
      <c r="C2669" s="8" t="s">
        <v>5331</v>
      </c>
    </row>
    <row r="2670" spans="1:3" x14ac:dyDescent="0.25">
      <c r="A2670" s="1" t="s">
        <v>5332</v>
      </c>
      <c r="B2670" s="2" t="s">
        <v>98</v>
      </c>
      <c r="C2670" s="8" t="s">
        <v>5333</v>
      </c>
    </row>
    <row r="2671" spans="1:3" x14ac:dyDescent="0.25">
      <c r="A2671" s="1" t="s">
        <v>5334</v>
      </c>
      <c r="B2671" s="2" t="s">
        <v>98</v>
      </c>
      <c r="C2671" s="8" t="s">
        <v>5335</v>
      </c>
    </row>
    <row r="2672" spans="1:3" x14ac:dyDescent="0.25">
      <c r="A2672" s="1" t="s">
        <v>5336</v>
      </c>
      <c r="B2672" s="2" t="s">
        <v>98</v>
      </c>
      <c r="C2672" s="8" t="s">
        <v>5337</v>
      </c>
    </row>
    <row r="2673" spans="1:3" x14ac:dyDescent="0.25">
      <c r="A2673" s="1" t="s">
        <v>5338</v>
      </c>
      <c r="B2673" s="2" t="s">
        <v>98</v>
      </c>
      <c r="C2673" s="8" t="s">
        <v>5339</v>
      </c>
    </row>
    <row r="2674" spans="1:3" x14ac:dyDescent="0.25">
      <c r="A2674" s="1" t="s">
        <v>5340</v>
      </c>
      <c r="B2674" s="2" t="s">
        <v>98</v>
      </c>
      <c r="C2674" s="8" t="s">
        <v>5341</v>
      </c>
    </row>
    <row r="2675" spans="1:3" x14ac:dyDescent="0.25">
      <c r="A2675" s="1" t="s">
        <v>5342</v>
      </c>
      <c r="B2675" s="2" t="s">
        <v>98</v>
      </c>
      <c r="C2675" s="8" t="s">
        <v>5343</v>
      </c>
    </row>
    <row r="2676" spans="1:3" x14ac:dyDescent="0.25">
      <c r="A2676" s="1" t="s">
        <v>5344</v>
      </c>
      <c r="B2676" s="2" t="s">
        <v>98</v>
      </c>
      <c r="C2676" s="8" t="s">
        <v>5345</v>
      </c>
    </row>
    <row r="2677" spans="1:3" x14ac:dyDescent="0.25">
      <c r="A2677" s="1" t="s">
        <v>5346</v>
      </c>
      <c r="B2677" s="2" t="s">
        <v>98</v>
      </c>
      <c r="C2677" s="8" t="s">
        <v>5347</v>
      </c>
    </row>
    <row r="2678" spans="1:3" x14ac:dyDescent="0.25">
      <c r="A2678" s="1" t="s">
        <v>5348</v>
      </c>
      <c r="B2678" s="2" t="s">
        <v>98</v>
      </c>
      <c r="C2678" s="8" t="s">
        <v>5349</v>
      </c>
    </row>
    <row r="2679" spans="1:3" ht="30" x14ac:dyDescent="0.25">
      <c r="A2679" s="1" t="s">
        <v>5350</v>
      </c>
      <c r="B2679" s="2" t="s">
        <v>98</v>
      </c>
      <c r="C2679" s="8" t="s">
        <v>5351</v>
      </c>
    </row>
    <row r="2680" spans="1:3" ht="30" x14ac:dyDescent="0.25">
      <c r="A2680" s="1" t="s">
        <v>5352</v>
      </c>
      <c r="B2680" s="2" t="s">
        <v>84</v>
      </c>
      <c r="C2680" s="8" t="s">
        <v>5353</v>
      </c>
    </row>
    <row r="2681" spans="1:3" ht="30" x14ac:dyDescent="0.25">
      <c r="A2681" t="s">
        <v>272</v>
      </c>
      <c r="B2681" t="str">
        <f>VLOOKUP(A2681,[1]Arkusz1!$A$2:$C$253,2,FALSE)</f>
        <v>29.10</v>
      </c>
      <c r="C2681" s="8" t="str">
        <f>VLOOKUP(A2681,[1]Arkusz1!$A$2:$C$253,3,FALSE)</f>
        <v xml:space="preserve">Ciągniki drogowe do naczep, z silnik. tłok. wewn. spalania z zapłon. samoczynn. (wysokopręż. lub średniopręż.), i silnik. elektr., jako silnik. do napędu, nowe                                                                                                </v>
      </c>
    </row>
    <row r="2682" spans="1:3" ht="30" x14ac:dyDescent="0.25">
      <c r="A2682" s="1" t="s">
        <v>5354</v>
      </c>
      <c r="B2682" s="2" t="s">
        <v>84</v>
      </c>
      <c r="C2682" s="8" t="s">
        <v>5355</v>
      </c>
    </row>
    <row r="2683" spans="1:3" ht="30" x14ac:dyDescent="0.25">
      <c r="A2683" s="1" t="s">
        <v>5356</v>
      </c>
      <c r="B2683" s="2" t="s">
        <v>4244</v>
      </c>
      <c r="C2683" s="8" t="s">
        <v>5357</v>
      </c>
    </row>
    <row r="2684" spans="1:3" ht="30" x14ac:dyDescent="0.25">
      <c r="A2684" s="1" t="s">
        <v>5358</v>
      </c>
      <c r="B2684" s="2" t="s">
        <v>4244</v>
      </c>
      <c r="C2684" s="8" t="s">
        <v>5359</v>
      </c>
    </row>
    <row r="2685" spans="1:3" ht="30" x14ac:dyDescent="0.25">
      <c r="A2685" s="1" t="s">
        <v>5360</v>
      </c>
      <c r="B2685" s="2" t="s">
        <v>4244</v>
      </c>
      <c r="C2685" s="8" t="s">
        <v>5361</v>
      </c>
    </row>
    <row r="2686" spans="1:3" ht="30" x14ac:dyDescent="0.25">
      <c r="A2686" s="1" t="s">
        <v>5362</v>
      </c>
      <c r="B2686" s="2" t="s">
        <v>84</v>
      </c>
      <c r="C2686" s="8" t="s">
        <v>5363</v>
      </c>
    </row>
    <row r="2687" spans="1:3" ht="30" x14ac:dyDescent="0.25">
      <c r="A2687" t="s">
        <v>355</v>
      </c>
      <c r="B2687" t="str">
        <f>VLOOKUP(A2687,[1]Arkusz1!$A$2:$C$253,2,FALSE)</f>
        <v>29.10</v>
      </c>
      <c r="C2687" s="8" t="str">
        <f>VLOOKUP(A2687,[1]Arkusz1!$A$2:$C$253,3,FALSE)</f>
        <v xml:space="preserve">Poj. siln. do przew. 10 l. więcej osób z kier.; zar. z siln. tłok. wewn. spal. z zapł. samocz. (wysoko- i średniopr.), jak i elektr., do nap., poj. &gt; 2 500 cm3                                                                                                </v>
      </c>
    </row>
    <row r="2688" spans="1:3" ht="30" x14ac:dyDescent="0.25">
      <c r="A2688" s="1" t="s">
        <v>5364</v>
      </c>
      <c r="B2688" s="2" t="s">
        <v>84</v>
      </c>
      <c r="C2688" s="8" t="s">
        <v>5365</v>
      </c>
    </row>
    <row r="2689" spans="1:3" ht="30" x14ac:dyDescent="0.25">
      <c r="A2689" s="1" t="s">
        <v>5366</v>
      </c>
      <c r="B2689" s="2" t="s">
        <v>84</v>
      </c>
      <c r="C2689" s="8" t="s">
        <v>5367</v>
      </c>
    </row>
    <row r="2690" spans="1:3" ht="30" x14ac:dyDescent="0.25">
      <c r="A2690" s="1" t="s">
        <v>5368</v>
      </c>
      <c r="B2690" s="2" t="s">
        <v>84</v>
      </c>
      <c r="C2690" s="8" t="s">
        <v>5369</v>
      </c>
    </row>
    <row r="2691" spans="1:3" ht="30" x14ac:dyDescent="0.25">
      <c r="A2691" s="1" t="s">
        <v>5370</v>
      </c>
      <c r="B2691" s="2" t="s">
        <v>84</v>
      </c>
      <c r="C2691" s="8" t="s">
        <v>5371</v>
      </c>
    </row>
    <row r="2692" spans="1:3" ht="30" x14ac:dyDescent="0.25">
      <c r="A2692" s="1" t="s">
        <v>5372</v>
      </c>
      <c r="B2692" s="2" t="s">
        <v>84</v>
      </c>
      <c r="C2692" s="8" t="s">
        <v>5373</v>
      </c>
    </row>
    <row r="2693" spans="1:3" ht="30" x14ac:dyDescent="0.25">
      <c r="A2693" s="1" t="s">
        <v>5374</v>
      </c>
      <c r="B2693" s="2" t="s">
        <v>84</v>
      </c>
      <c r="C2693" s="8" t="s">
        <v>5375</v>
      </c>
    </row>
    <row r="2694" spans="1:3" ht="30" x14ac:dyDescent="0.25">
      <c r="A2694" s="1" t="s">
        <v>5376</v>
      </c>
      <c r="B2694" s="2" t="s">
        <v>84</v>
      </c>
      <c r="C2694" s="8" t="s">
        <v>5377</v>
      </c>
    </row>
    <row r="2695" spans="1:3" ht="30" x14ac:dyDescent="0.25">
      <c r="A2695" s="1" t="s">
        <v>5378</v>
      </c>
      <c r="B2695" s="2" t="s">
        <v>84</v>
      </c>
      <c r="C2695" s="8" t="s">
        <v>5379</v>
      </c>
    </row>
    <row r="2696" spans="1:3" ht="30" x14ac:dyDescent="0.25">
      <c r="A2696" s="1" t="s">
        <v>5380</v>
      </c>
      <c r="B2696" s="2" t="s">
        <v>84</v>
      </c>
      <c r="C2696" s="8" t="s">
        <v>5381</v>
      </c>
    </row>
    <row r="2697" spans="1:3" ht="30" x14ac:dyDescent="0.25">
      <c r="A2697" s="1" t="s">
        <v>5382</v>
      </c>
      <c r="B2697" s="2" t="s">
        <v>84</v>
      </c>
      <c r="C2697" s="8" t="s">
        <v>5383</v>
      </c>
    </row>
    <row r="2698" spans="1:3" ht="30" x14ac:dyDescent="0.25">
      <c r="A2698" s="1" t="s">
        <v>5384</v>
      </c>
      <c r="B2698" s="2" t="s">
        <v>84</v>
      </c>
      <c r="C2698" s="8" t="s">
        <v>5385</v>
      </c>
    </row>
    <row r="2699" spans="1:3" ht="30" x14ac:dyDescent="0.25">
      <c r="A2699" t="s">
        <v>305</v>
      </c>
      <c r="B2699" t="str">
        <f>VLOOKUP(A2699,[1]Arkusz1!$A$2:$C$253,2,FALSE)</f>
        <v>29.10</v>
      </c>
      <c r="C2699" s="8" t="str">
        <f>VLOOKUP(A2699,[1]Arkusz1!$A$2:$C$253,3,FALSE)</f>
        <v xml:space="preserve">Pojazdy (z wyj. poz. od 8702 do 87033390), zarówno z siln. tłok. wew. spal. z zapł. iskr., jak i elektr., do napędu, zdoln. do ład. z zew. źr. en. elekt., używ.                                                                                               </v>
      </c>
    </row>
    <row r="2700" spans="1:3" x14ac:dyDescent="0.25">
      <c r="A2700" s="1" t="s">
        <v>5386</v>
      </c>
      <c r="B2700" s="2" t="s">
        <v>84</v>
      </c>
      <c r="C2700" s="8" t="s">
        <v>5387</v>
      </c>
    </row>
    <row r="2701" spans="1:3" x14ac:dyDescent="0.25">
      <c r="A2701" s="1" t="s">
        <v>5388</v>
      </c>
      <c r="B2701" s="2" t="s">
        <v>89</v>
      </c>
      <c r="C2701" s="8" t="s">
        <v>5389</v>
      </c>
    </row>
    <row r="2702" spans="1:3" x14ac:dyDescent="0.25">
      <c r="A2702" t="s">
        <v>115</v>
      </c>
      <c r="B2702" t="str">
        <f>VLOOKUP(A2702,[1]Arkusz1!$A$2:$C$253,2,FALSE)</f>
        <v>28.92</v>
      </c>
      <c r="C2702" s="8" t="str">
        <f>VLOOKUP(A2702,[1]Arkusz1!$A$2:$C$253,3,FALSE)</f>
        <v xml:space="preserve">Pojazdy samowyład. zaproj. do stosowania poza drogami publ.; inne niż z siln. tłok. wewn. spalania o zapł. samocz. lub iskrowym                                                                                                                                </v>
      </c>
    </row>
    <row r="2703" spans="1:3" ht="30" x14ac:dyDescent="0.25">
      <c r="A2703" s="1" t="s">
        <v>5390</v>
      </c>
      <c r="B2703" s="2" t="s">
        <v>84</v>
      </c>
      <c r="C2703" s="8" t="s">
        <v>5391</v>
      </c>
    </row>
    <row r="2704" spans="1:3" ht="30" x14ac:dyDescent="0.25">
      <c r="A2704" s="1" t="s">
        <v>5392</v>
      </c>
      <c r="B2704" s="2" t="s">
        <v>84</v>
      </c>
      <c r="C2704" s="8" t="s">
        <v>5393</v>
      </c>
    </row>
    <row r="2705" spans="1:3" ht="30" x14ac:dyDescent="0.25">
      <c r="A2705" s="1" t="s">
        <v>5394</v>
      </c>
      <c r="B2705" s="2" t="s">
        <v>84</v>
      </c>
      <c r="C2705" s="8" t="s">
        <v>5395</v>
      </c>
    </row>
    <row r="2706" spans="1:3" ht="30" x14ac:dyDescent="0.25">
      <c r="A2706" s="1" t="s">
        <v>5396</v>
      </c>
      <c r="B2706" s="2" t="s">
        <v>84</v>
      </c>
      <c r="C2706" s="8" t="s">
        <v>5397</v>
      </c>
    </row>
    <row r="2707" spans="1:3" x14ac:dyDescent="0.25">
      <c r="A2707" t="s">
        <v>185</v>
      </c>
      <c r="B2707" t="str">
        <f>VLOOKUP(A2707,[1]Arkusz1!$A$2:$C$253,2,FALSE)</f>
        <v>29.10</v>
      </c>
      <c r="C2707" s="8" t="str">
        <f>VLOOKUP(A2707,[1]Arkusz1!$A$2:$C$253,3,FALSE)</f>
        <v xml:space="preserve">Pojazdy samochodowe objęte poz. 870443 (bez poz. 870410), inne niż do transportu substancji promieniotwórczych, nowe                                                                                                                                           </v>
      </c>
    </row>
    <row r="2708" spans="1:3" x14ac:dyDescent="0.25">
      <c r="A2708" s="1" t="s">
        <v>5398</v>
      </c>
      <c r="B2708" s="2" t="s">
        <v>84</v>
      </c>
      <c r="C2708" s="8" t="s">
        <v>5399</v>
      </c>
    </row>
    <row r="2709" spans="1:3" x14ac:dyDescent="0.25">
      <c r="A2709" s="1" t="s">
        <v>5400</v>
      </c>
      <c r="B2709" s="2" t="s">
        <v>84</v>
      </c>
      <c r="C2709" s="8" t="s">
        <v>5401</v>
      </c>
    </row>
    <row r="2710" spans="1:3" ht="30" x14ac:dyDescent="0.25">
      <c r="A2710" s="1" t="s">
        <v>5402</v>
      </c>
      <c r="B2710" s="2" t="s">
        <v>84</v>
      </c>
      <c r="C2710" s="8" t="s">
        <v>5403</v>
      </c>
    </row>
    <row r="2711" spans="1:3" ht="30" x14ac:dyDescent="0.25">
      <c r="A2711" s="1" t="s">
        <v>5404</v>
      </c>
      <c r="B2711" s="2" t="s">
        <v>84</v>
      </c>
      <c r="C2711" s="8" t="s">
        <v>5405</v>
      </c>
    </row>
    <row r="2712" spans="1:3" ht="30" x14ac:dyDescent="0.25">
      <c r="A2712" s="1" t="s">
        <v>5406</v>
      </c>
      <c r="B2712" s="2" t="s">
        <v>84</v>
      </c>
      <c r="C2712" s="8" t="s">
        <v>5407</v>
      </c>
    </row>
    <row r="2713" spans="1:3" ht="30" x14ac:dyDescent="0.25">
      <c r="A2713" s="1" t="s">
        <v>5408</v>
      </c>
      <c r="B2713" s="2" t="s">
        <v>5409</v>
      </c>
      <c r="C2713" s="8" t="s">
        <v>5410</v>
      </c>
    </row>
    <row r="2714" spans="1:3" x14ac:dyDescent="0.25">
      <c r="A2714" s="1" t="s">
        <v>5411</v>
      </c>
      <c r="B2714" s="2" t="s">
        <v>5412</v>
      </c>
      <c r="C2714" s="8" t="s">
        <v>5413</v>
      </c>
    </row>
    <row r="2715" spans="1:3" ht="30" x14ac:dyDescent="0.25">
      <c r="A2715" s="1" t="s">
        <v>5414</v>
      </c>
      <c r="B2715" s="2" t="s">
        <v>5412</v>
      </c>
      <c r="C2715" s="8" t="s">
        <v>5415</v>
      </c>
    </row>
    <row r="2716" spans="1:3" x14ac:dyDescent="0.25">
      <c r="A2716" s="1" t="s">
        <v>5416</v>
      </c>
      <c r="B2716" s="2" t="s">
        <v>5412</v>
      </c>
      <c r="C2716" s="8" t="s">
        <v>5417</v>
      </c>
    </row>
    <row r="2717" spans="1:3" ht="30" x14ac:dyDescent="0.25">
      <c r="A2717" s="1" t="s">
        <v>5418</v>
      </c>
      <c r="B2717" s="2" t="s">
        <v>5412</v>
      </c>
      <c r="C2717" s="8" t="s">
        <v>5419</v>
      </c>
    </row>
    <row r="2718" spans="1:3" x14ac:dyDescent="0.25">
      <c r="A2718" s="1" t="s">
        <v>5420</v>
      </c>
      <c r="B2718" s="2" t="s">
        <v>5412</v>
      </c>
      <c r="C2718" s="8" t="s">
        <v>5421</v>
      </c>
    </row>
    <row r="2719" spans="1:3" ht="30" x14ac:dyDescent="0.25">
      <c r="A2719" s="1" t="s">
        <v>5422</v>
      </c>
      <c r="B2719" s="2" t="s">
        <v>5412</v>
      </c>
      <c r="C2719" s="8" t="s">
        <v>5423</v>
      </c>
    </row>
    <row r="2720" spans="1:3" ht="30" x14ac:dyDescent="0.25">
      <c r="A2720" s="1" t="s">
        <v>5424</v>
      </c>
      <c r="B2720" s="2" t="s">
        <v>5412</v>
      </c>
      <c r="C2720" s="8" t="s">
        <v>5425</v>
      </c>
    </row>
    <row r="2721" spans="1:3" ht="30" x14ac:dyDescent="0.25">
      <c r="A2721" s="1" t="s">
        <v>5426</v>
      </c>
      <c r="B2721" s="2" t="s">
        <v>5412</v>
      </c>
      <c r="C2721" s="8" t="s">
        <v>5427</v>
      </c>
    </row>
    <row r="2722" spans="1:3" ht="30" x14ac:dyDescent="0.25">
      <c r="A2722" s="1" t="s">
        <v>5428</v>
      </c>
      <c r="B2722" s="2" t="s">
        <v>5412</v>
      </c>
      <c r="C2722" s="8" t="s">
        <v>5429</v>
      </c>
    </row>
    <row r="2723" spans="1:3" ht="30" x14ac:dyDescent="0.25">
      <c r="A2723" s="1" t="s">
        <v>5430</v>
      </c>
      <c r="B2723" s="2" t="s">
        <v>5412</v>
      </c>
      <c r="C2723" s="8" t="s">
        <v>5431</v>
      </c>
    </row>
    <row r="2724" spans="1:3" ht="30" x14ac:dyDescent="0.25">
      <c r="A2724" s="1" t="s">
        <v>5432</v>
      </c>
      <c r="B2724" s="2" t="s">
        <v>5412</v>
      </c>
      <c r="C2724" s="8" t="s">
        <v>5433</v>
      </c>
    </row>
    <row r="2725" spans="1:3" x14ac:dyDescent="0.25">
      <c r="A2725" s="1" t="s">
        <v>5434</v>
      </c>
      <c r="B2725" s="2" t="s">
        <v>5412</v>
      </c>
      <c r="C2725" s="8" t="s">
        <v>5435</v>
      </c>
    </row>
    <row r="2726" spans="1:3" ht="30" x14ac:dyDescent="0.25">
      <c r="A2726" s="1" t="s">
        <v>5436</v>
      </c>
      <c r="B2726" s="2" t="s">
        <v>5412</v>
      </c>
      <c r="C2726" s="8" t="s">
        <v>5437</v>
      </c>
    </row>
    <row r="2727" spans="1:3" ht="30" x14ac:dyDescent="0.25">
      <c r="A2727" s="1" t="s">
        <v>5438</v>
      </c>
      <c r="B2727" s="2" t="s">
        <v>5412</v>
      </c>
      <c r="C2727" s="8" t="s">
        <v>5439</v>
      </c>
    </row>
    <row r="2728" spans="1:3" ht="30" x14ac:dyDescent="0.25">
      <c r="A2728" s="1" t="s">
        <v>5440</v>
      </c>
      <c r="B2728" s="2" t="s">
        <v>5412</v>
      </c>
      <c r="C2728" s="8" t="s">
        <v>5441</v>
      </c>
    </row>
    <row r="2729" spans="1:3" ht="30" x14ac:dyDescent="0.25">
      <c r="A2729" s="1" t="s">
        <v>5442</v>
      </c>
      <c r="B2729" s="2" t="s">
        <v>5412</v>
      </c>
      <c r="C2729" s="8" t="s">
        <v>5443</v>
      </c>
    </row>
    <row r="2730" spans="1:3" ht="30" x14ac:dyDescent="0.25">
      <c r="A2730" s="1" t="s">
        <v>5444</v>
      </c>
      <c r="B2730" s="2" t="s">
        <v>5412</v>
      </c>
      <c r="C2730" s="8" t="s">
        <v>5445</v>
      </c>
    </row>
    <row r="2731" spans="1:3" ht="30" x14ac:dyDescent="0.25">
      <c r="A2731" s="1" t="s">
        <v>5446</v>
      </c>
      <c r="B2731" s="2" t="s">
        <v>5412</v>
      </c>
      <c r="C2731" s="8" t="s">
        <v>5447</v>
      </c>
    </row>
    <row r="2732" spans="1:3" x14ac:dyDescent="0.25">
      <c r="A2732" s="1" t="s">
        <v>5448</v>
      </c>
      <c r="B2732" s="2" t="s">
        <v>5412</v>
      </c>
      <c r="C2732" s="8" t="s">
        <v>5449</v>
      </c>
    </row>
    <row r="2733" spans="1:3" x14ac:dyDescent="0.25">
      <c r="A2733" s="1" t="s">
        <v>5450</v>
      </c>
      <c r="B2733" s="2" t="s">
        <v>5412</v>
      </c>
      <c r="C2733" s="8" t="s">
        <v>5451</v>
      </c>
    </row>
    <row r="2734" spans="1:3" x14ac:dyDescent="0.25">
      <c r="A2734" s="1" t="s">
        <v>5452</v>
      </c>
      <c r="B2734" s="2" t="s">
        <v>5412</v>
      </c>
      <c r="C2734" s="8" t="s">
        <v>5453</v>
      </c>
    </row>
    <row r="2735" spans="1:3" ht="30" x14ac:dyDescent="0.25">
      <c r="A2735" s="1" t="s">
        <v>5454</v>
      </c>
      <c r="B2735" s="2" t="s">
        <v>5412</v>
      </c>
      <c r="C2735" s="8" t="s">
        <v>5455</v>
      </c>
    </row>
    <row r="2736" spans="1:3" x14ac:dyDescent="0.25">
      <c r="A2736" s="1" t="s">
        <v>5456</v>
      </c>
      <c r="B2736" s="2" t="s">
        <v>5412</v>
      </c>
      <c r="C2736" s="8" t="s">
        <v>5457</v>
      </c>
    </row>
    <row r="2737" spans="1:3" x14ac:dyDescent="0.25">
      <c r="A2737" s="1" t="s">
        <v>5458</v>
      </c>
      <c r="B2737" s="2" t="s">
        <v>5412</v>
      </c>
      <c r="C2737" s="8" t="s">
        <v>5459</v>
      </c>
    </row>
    <row r="2738" spans="1:3" ht="30" x14ac:dyDescent="0.25">
      <c r="A2738" s="1" t="s">
        <v>5460</v>
      </c>
      <c r="B2738" s="2" t="s">
        <v>5412</v>
      </c>
      <c r="C2738" s="8" t="s">
        <v>5461</v>
      </c>
    </row>
    <row r="2739" spans="1:3" x14ac:dyDescent="0.25">
      <c r="A2739" s="1" t="s">
        <v>5462</v>
      </c>
      <c r="B2739" s="2" t="s">
        <v>5412</v>
      </c>
      <c r="C2739" s="8" t="s">
        <v>5463</v>
      </c>
    </row>
    <row r="2740" spans="1:3" ht="30" x14ac:dyDescent="0.25">
      <c r="A2740" s="1" t="s">
        <v>5464</v>
      </c>
      <c r="B2740" s="2" t="s">
        <v>5412</v>
      </c>
      <c r="C2740" s="8" t="s">
        <v>5465</v>
      </c>
    </row>
    <row r="2741" spans="1:3" x14ac:dyDescent="0.25">
      <c r="A2741" s="1" t="s">
        <v>5466</v>
      </c>
      <c r="B2741" s="2" t="s">
        <v>5412</v>
      </c>
      <c r="C2741" s="8" t="s">
        <v>5467</v>
      </c>
    </row>
    <row r="2742" spans="1:3" ht="30" x14ac:dyDescent="0.25">
      <c r="A2742" s="1" t="s">
        <v>5468</v>
      </c>
      <c r="B2742" s="2" t="s">
        <v>5412</v>
      </c>
      <c r="C2742" s="8" t="s">
        <v>5469</v>
      </c>
    </row>
    <row r="2743" spans="1:3" x14ac:dyDescent="0.25">
      <c r="A2743" s="1" t="s">
        <v>5470</v>
      </c>
      <c r="B2743" s="2" t="s">
        <v>5412</v>
      </c>
      <c r="C2743" s="8" t="s">
        <v>5471</v>
      </c>
    </row>
    <row r="2744" spans="1:3" x14ac:dyDescent="0.25">
      <c r="A2744" s="1" t="s">
        <v>5472</v>
      </c>
      <c r="B2744" s="2" t="s">
        <v>5412</v>
      </c>
      <c r="C2744" s="8" t="s">
        <v>5473</v>
      </c>
    </row>
    <row r="2745" spans="1:3" ht="30" x14ac:dyDescent="0.25">
      <c r="A2745" s="1" t="s">
        <v>5474</v>
      </c>
      <c r="B2745" s="2" t="s">
        <v>5412</v>
      </c>
      <c r="C2745" s="8" t="s">
        <v>5475</v>
      </c>
    </row>
    <row r="2746" spans="1:3" ht="30" x14ac:dyDescent="0.25">
      <c r="A2746" s="1" t="s">
        <v>5476</v>
      </c>
      <c r="B2746" s="2" t="s">
        <v>5412</v>
      </c>
      <c r="C2746" s="8" t="s">
        <v>5477</v>
      </c>
    </row>
    <row r="2747" spans="1:3" ht="30" x14ac:dyDescent="0.25">
      <c r="A2747" s="1" t="s">
        <v>5478</v>
      </c>
      <c r="B2747" s="2" t="s">
        <v>5412</v>
      </c>
      <c r="C2747" s="8" t="s">
        <v>5479</v>
      </c>
    </row>
    <row r="2748" spans="1:3" ht="30" x14ac:dyDescent="0.25">
      <c r="A2748" s="1" t="s">
        <v>5480</v>
      </c>
      <c r="B2748" s="2" t="s">
        <v>5412</v>
      </c>
      <c r="C2748" s="8" t="s">
        <v>5481</v>
      </c>
    </row>
    <row r="2749" spans="1:3" ht="30" x14ac:dyDescent="0.25">
      <c r="A2749" s="1" t="s">
        <v>5482</v>
      </c>
      <c r="B2749" s="2" t="s">
        <v>5412</v>
      </c>
      <c r="C2749" s="8" t="s">
        <v>5483</v>
      </c>
    </row>
    <row r="2750" spans="1:3" ht="30" x14ac:dyDescent="0.25">
      <c r="A2750" s="1" t="s">
        <v>5484</v>
      </c>
      <c r="B2750" s="2" t="s">
        <v>5412</v>
      </c>
      <c r="C2750" s="8" t="s">
        <v>5485</v>
      </c>
    </row>
    <row r="2751" spans="1:3" ht="30" x14ac:dyDescent="0.25">
      <c r="A2751" s="1" t="s">
        <v>5486</v>
      </c>
      <c r="B2751" s="2" t="s">
        <v>5412</v>
      </c>
      <c r="C2751" s="8" t="s">
        <v>5487</v>
      </c>
    </row>
    <row r="2752" spans="1:3" x14ac:dyDescent="0.25">
      <c r="A2752" s="1" t="s">
        <v>5488</v>
      </c>
      <c r="B2752" s="2" t="s">
        <v>5489</v>
      </c>
      <c r="C2752" s="8" t="s">
        <v>5490</v>
      </c>
    </row>
    <row r="2753" spans="1:3" ht="30" x14ac:dyDescent="0.25">
      <c r="A2753" s="1" t="s">
        <v>5491</v>
      </c>
      <c r="B2753" s="2" t="s">
        <v>5492</v>
      </c>
      <c r="C2753" s="8" t="s">
        <v>5493</v>
      </c>
    </row>
    <row r="2754" spans="1:3" x14ac:dyDescent="0.25">
      <c r="A2754" s="1" t="s">
        <v>5494</v>
      </c>
      <c r="B2754" s="2" t="s">
        <v>5492</v>
      </c>
      <c r="C2754" s="8" t="s">
        <v>5495</v>
      </c>
    </row>
    <row r="2755" spans="1:3" ht="30" x14ac:dyDescent="0.25">
      <c r="A2755" s="1" t="s">
        <v>5496</v>
      </c>
      <c r="B2755" s="2" t="s">
        <v>5492</v>
      </c>
      <c r="C2755" s="8" t="s">
        <v>5497</v>
      </c>
    </row>
    <row r="2756" spans="1:3" ht="30" x14ac:dyDescent="0.25">
      <c r="A2756" s="1" t="s">
        <v>5498</v>
      </c>
      <c r="B2756" s="2" t="s">
        <v>5492</v>
      </c>
      <c r="C2756" s="8" t="s">
        <v>5499</v>
      </c>
    </row>
    <row r="2757" spans="1:3" x14ac:dyDescent="0.25">
      <c r="A2757" s="1" t="s">
        <v>5500</v>
      </c>
      <c r="B2757" s="2" t="s">
        <v>5492</v>
      </c>
      <c r="C2757" s="8" t="s">
        <v>5501</v>
      </c>
    </row>
    <row r="2758" spans="1:3" x14ac:dyDescent="0.25">
      <c r="A2758" s="1" t="s">
        <v>5502</v>
      </c>
      <c r="B2758" s="2" t="s">
        <v>5503</v>
      </c>
      <c r="C2758" s="8" t="s">
        <v>5504</v>
      </c>
    </row>
    <row r="2759" spans="1:3" ht="30" x14ac:dyDescent="0.25">
      <c r="A2759" s="1" t="s">
        <v>5505</v>
      </c>
      <c r="B2759" s="2" t="s">
        <v>5492</v>
      </c>
      <c r="C2759" s="8" t="s">
        <v>5506</v>
      </c>
    </row>
    <row r="2760" spans="1:3" x14ac:dyDescent="0.25">
      <c r="A2760" s="1" t="s">
        <v>5507</v>
      </c>
      <c r="B2760" s="2" t="s">
        <v>5503</v>
      </c>
      <c r="C2760" s="8" t="s">
        <v>5508</v>
      </c>
    </row>
    <row r="2761" spans="1:3" x14ac:dyDescent="0.25">
      <c r="A2761" s="1" t="s">
        <v>5509</v>
      </c>
      <c r="B2761" s="2" t="s">
        <v>5503</v>
      </c>
      <c r="C2761" s="8" t="s">
        <v>5510</v>
      </c>
    </row>
    <row r="2762" spans="1:3" ht="30" x14ac:dyDescent="0.25">
      <c r="A2762" s="1" t="s">
        <v>5511</v>
      </c>
      <c r="B2762" s="2" t="s">
        <v>5503</v>
      </c>
      <c r="C2762" s="8" t="s">
        <v>5512</v>
      </c>
    </row>
    <row r="2763" spans="1:3" ht="30" x14ac:dyDescent="0.25">
      <c r="A2763" s="1" t="s">
        <v>5513</v>
      </c>
      <c r="B2763" s="2" t="s">
        <v>5503</v>
      </c>
      <c r="C2763" s="8" t="s">
        <v>5514</v>
      </c>
    </row>
    <row r="2764" spans="1:3" x14ac:dyDescent="0.25">
      <c r="A2764" s="1" t="s">
        <v>5515</v>
      </c>
      <c r="B2764" s="2" t="s">
        <v>5503</v>
      </c>
      <c r="C2764" s="8" t="s">
        <v>5516</v>
      </c>
    </row>
    <row r="2765" spans="1:3" ht="30" x14ac:dyDescent="0.25">
      <c r="A2765" s="1" t="s">
        <v>5517</v>
      </c>
      <c r="B2765" s="2" t="s">
        <v>5503</v>
      </c>
      <c r="C2765" s="8" t="s">
        <v>5518</v>
      </c>
    </row>
    <row r="2766" spans="1:3" ht="30" x14ac:dyDescent="0.25">
      <c r="A2766" s="1" t="s">
        <v>5519</v>
      </c>
      <c r="B2766" s="2" t="s">
        <v>5503</v>
      </c>
      <c r="C2766" s="8" t="s">
        <v>5520</v>
      </c>
    </row>
    <row r="2767" spans="1:3" ht="30" x14ac:dyDescent="0.25">
      <c r="A2767" s="1" t="s">
        <v>5521</v>
      </c>
      <c r="B2767" s="2" t="s">
        <v>5503</v>
      </c>
      <c r="C2767" s="8" t="s">
        <v>5522</v>
      </c>
    </row>
    <row r="2768" spans="1:3" ht="30" x14ac:dyDescent="0.25">
      <c r="A2768" s="1" t="s">
        <v>5523</v>
      </c>
      <c r="B2768" s="2" t="s">
        <v>5503</v>
      </c>
      <c r="C2768" s="8" t="s">
        <v>5524</v>
      </c>
    </row>
    <row r="2769" spans="1:3" x14ac:dyDescent="0.25">
      <c r="A2769" s="1" t="s">
        <v>5525</v>
      </c>
      <c r="B2769" s="2" t="s">
        <v>5503</v>
      </c>
      <c r="C2769" s="8" t="s">
        <v>5526</v>
      </c>
    </row>
    <row r="2770" spans="1:3" x14ac:dyDescent="0.25">
      <c r="A2770" s="1" t="s">
        <v>5527</v>
      </c>
      <c r="B2770" s="2" t="s">
        <v>5503</v>
      </c>
      <c r="C2770" s="8" t="s">
        <v>5528</v>
      </c>
    </row>
    <row r="2771" spans="1:3" x14ac:dyDescent="0.25">
      <c r="A2771" s="1" t="s">
        <v>5529</v>
      </c>
      <c r="B2771" s="2" t="s">
        <v>5503</v>
      </c>
      <c r="C2771" s="8" t="s">
        <v>5530</v>
      </c>
    </row>
    <row r="2772" spans="1:3" x14ac:dyDescent="0.25">
      <c r="A2772" s="1" t="s">
        <v>5531</v>
      </c>
      <c r="B2772" s="2" t="s">
        <v>5503</v>
      </c>
      <c r="C2772" s="8" t="s">
        <v>5532</v>
      </c>
    </row>
    <row r="2773" spans="1:3" x14ac:dyDescent="0.25">
      <c r="A2773" s="1" t="s">
        <v>5533</v>
      </c>
      <c r="B2773" s="2" t="s">
        <v>4244</v>
      </c>
      <c r="C2773" s="8" t="s">
        <v>5534</v>
      </c>
    </row>
    <row r="2774" spans="1:3" x14ac:dyDescent="0.25">
      <c r="A2774" s="1" t="s">
        <v>5535</v>
      </c>
      <c r="B2774" s="2" t="s">
        <v>5409</v>
      </c>
      <c r="C2774" s="8" t="s">
        <v>5536</v>
      </c>
    </row>
    <row r="2775" spans="1:3" ht="30" x14ac:dyDescent="0.25">
      <c r="A2775" s="1" t="s">
        <v>5537</v>
      </c>
      <c r="B2775" s="2" t="s">
        <v>5409</v>
      </c>
      <c r="C2775" s="8" t="s">
        <v>5538</v>
      </c>
    </row>
    <row r="2776" spans="1:3" x14ac:dyDescent="0.25">
      <c r="A2776" s="1" t="s">
        <v>5539</v>
      </c>
      <c r="B2776" s="2" t="s">
        <v>5409</v>
      </c>
      <c r="C2776" s="8" t="s">
        <v>5540</v>
      </c>
    </row>
    <row r="2777" spans="1:3" x14ac:dyDescent="0.25">
      <c r="A2777" s="1" t="s">
        <v>5541</v>
      </c>
      <c r="B2777" s="2" t="s">
        <v>5542</v>
      </c>
      <c r="C2777" s="8" t="s">
        <v>5543</v>
      </c>
    </row>
    <row r="2778" spans="1:3" x14ac:dyDescent="0.25">
      <c r="A2778" s="1" t="s">
        <v>5544</v>
      </c>
      <c r="B2778" s="2" t="s">
        <v>5409</v>
      </c>
      <c r="C2778" s="8" t="s">
        <v>5545</v>
      </c>
    </row>
    <row r="2779" spans="1:3" x14ac:dyDescent="0.25">
      <c r="A2779" s="1" t="s">
        <v>5546</v>
      </c>
      <c r="B2779" s="2" t="s">
        <v>5409</v>
      </c>
      <c r="C2779" s="8" t="s">
        <v>5547</v>
      </c>
    </row>
    <row r="2780" spans="1:3" ht="30" x14ac:dyDescent="0.25">
      <c r="A2780" s="1" t="s">
        <v>5548</v>
      </c>
      <c r="B2780" s="2" t="s">
        <v>5042</v>
      </c>
      <c r="C2780" s="8" t="s">
        <v>5549</v>
      </c>
    </row>
    <row r="2781" spans="1:3" ht="30" x14ac:dyDescent="0.25">
      <c r="A2781" s="1" t="s">
        <v>5550</v>
      </c>
      <c r="B2781" s="2" t="s">
        <v>5042</v>
      </c>
      <c r="C2781" s="8" t="s">
        <v>5551</v>
      </c>
    </row>
    <row r="2782" spans="1:3" x14ac:dyDescent="0.25">
      <c r="A2782" s="1" t="s">
        <v>5552</v>
      </c>
      <c r="B2782" s="2" t="s">
        <v>5311</v>
      </c>
      <c r="C2782" s="8" t="s">
        <v>5553</v>
      </c>
    </row>
    <row r="2783" spans="1:3" x14ac:dyDescent="0.25">
      <c r="A2783" s="1" t="s">
        <v>5554</v>
      </c>
      <c r="B2783" s="2" t="s">
        <v>1671</v>
      </c>
      <c r="C2783" s="8" t="s">
        <v>5555</v>
      </c>
    </row>
    <row r="2784" spans="1:3" x14ac:dyDescent="0.25">
      <c r="A2784" s="1" t="s">
        <v>5556</v>
      </c>
      <c r="B2784" s="2" t="s">
        <v>1671</v>
      </c>
      <c r="C2784" s="8" t="s">
        <v>5557</v>
      </c>
    </row>
    <row r="2785" spans="1:3" x14ac:dyDescent="0.25">
      <c r="A2785" s="1" t="s">
        <v>5558</v>
      </c>
      <c r="B2785" s="2" t="s">
        <v>1671</v>
      </c>
      <c r="C2785" s="8" t="s">
        <v>5559</v>
      </c>
    </row>
    <row r="2786" spans="1:3" ht="30" x14ac:dyDescent="0.25">
      <c r="A2786" s="1" t="s">
        <v>5560</v>
      </c>
      <c r="B2786" s="2" t="s">
        <v>5042</v>
      </c>
      <c r="C2786" s="8" t="s">
        <v>5561</v>
      </c>
    </row>
    <row r="2787" spans="1:3" ht="30" x14ac:dyDescent="0.25">
      <c r="A2787" s="1" t="s">
        <v>5562</v>
      </c>
      <c r="B2787" s="2" t="s">
        <v>5042</v>
      </c>
      <c r="C2787" s="8" t="s">
        <v>5563</v>
      </c>
    </row>
    <row r="2788" spans="1:3" x14ac:dyDescent="0.25">
      <c r="A2788" s="1" t="s">
        <v>5564</v>
      </c>
      <c r="B2788" s="2" t="s">
        <v>5042</v>
      </c>
      <c r="C2788" s="8" t="s">
        <v>5565</v>
      </c>
    </row>
    <row r="2789" spans="1:3" x14ac:dyDescent="0.25">
      <c r="A2789" s="1" t="s">
        <v>5566</v>
      </c>
      <c r="B2789" s="2" t="s">
        <v>1671</v>
      </c>
      <c r="C2789" s="8" t="s">
        <v>5567</v>
      </c>
    </row>
    <row r="2790" spans="1:3" x14ac:dyDescent="0.25">
      <c r="A2790" s="1" t="s">
        <v>5568</v>
      </c>
      <c r="B2790" s="2" t="s">
        <v>1671</v>
      </c>
      <c r="C2790" s="8" t="s">
        <v>5569</v>
      </c>
    </row>
    <row r="2791" spans="1:3" x14ac:dyDescent="0.25">
      <c r="A2791" s="1" t="s">
        <v>5570</v>
      </c>
      <c r="B2791" s="2" t="s">
        <v>1671</v>
      </c>
      <c r="C2791" s="8" t="s">
        <v>5571</v>
      </c>
    </row>
    <row r="2792" spans="1:3" x14ac:dyDescent="0.25">
      <c r="A2792" s="1" t="s">
        <v>5572</v>
      </c>
      <c r="B2792" s="2" t="s">
        <v>5042</v>
      </c>
      <c r="C2792" s="8" t="s">
        <v>5573</v>
      </c>
    </row>
    <row r="2793" spans="1:3" ht="30" x14ac:dyDescent="0.25">
      <c r="A2793" s="1" t="s">
        <v>5574</v>
      </c>
      <c r="B2793" s="2" t="s">
        <v>5042</v>
      </c>
      <c r="C2793" s="8" t="s">
        <v>5575</v>
      </c>
    </row>
    <row r="2794" spans="1:3" x14ac:dyDescent="0.25">
      <c r="A2794" s="1" t="s">
        <v>5576</v>
      </c>
      <c r="B2794" s="2" t="s">
        <v>5042</v>
      </c>
      <c r="C2794" s="8" t="s">
        <v>5577</v>
      </c>
    </row>
    <row r="2795" spans="1:3" x14ac:dyDescent="0.25">
      <c r="A2795" s="1" t="s">
        <v>5578</v>
      </c>
      <c r="B2795" s="2" t="s">
        <v>5042</v>
      </c>
      <c r="C2795" s="8" t="s">
        <v>5579</v>
      </c>
    </row>
    <row r="2796" spans="1:3" x14ac:dyDescent="0.25">
      <c r="A2796" s="1" t="s">
        <v>5580</v>
      </c>
      <c r="B2796" s="2" t="s">
        <v>97</v>
      </c>
      <c r="C2796" s="8" t="s">
        <v>5581</v>
      </c>
    </row>
    <row r="2797" spans="1:3" x14ac:dyDescent="0.25">
      <c r="A2797" s="1" t="s">
        <v>5582</v>
      </c>
      <c r="B2797" s="2" t="s">
        <v>99</v>
      </c>
      <c r="C2797" s="8" t="s">
        <v>5583</v>
      </c>
    </row>
    <row r="2798" spans="1:3" x14ac:dyDescent="0.25">
      <c r="A2798" s="1" t="s">
        <v>5584</v>
      </c>
      <c r="B2798" s="2" t="s">
        <v>99</v>
      </c>
      <c r="C2798" s="8" t="s">
        <v>5585</v>
      </c>
    </row>
    <row r="2799" spans="1:3" ht="30" x14ac:dyDescent="0.25">
      <c r="A2799" s="1" t="s">
        <v>5586</v>
      </c>
      <c r="B2799" s="2" t="s">
        <v>99</v>
      </c>
      <c r="C2799" s="8" t="s">
        <v>5587</v>
      </c>
    </row>
    <row r="2800" spans="1:3" ht="30" x14ac:dyDescent="0.25">
      <c r="A2800" s="1" t="s">
        <v>5588</v>
      </c>
      <c r="B2800" s="2" t="s">
        <v>99</v>
      </c>
      <c r="C2800" s="8" t="s">
        <v>5589</v>
      </c>
    </row>
    <row r="2801" spans="1:3" x14ac:dyDescent="0.25">
      <c r="A2801" s="1" t="s">
        <v>5590</v>
      </c>
      <c r="B2801" s="2" t="s">
        <v>1671</v>
      </c>
      <c r="C2801" s="8" t="s">
        <v>5591</v>
      </c>
    </row>
    <row r="2802" spans="1:3" x14ac:dyDescent="0.25">
      <c r="A2802" s="1" t="s">
        <v>5592</v>
      </c>
      <c r="B2802" s="2" t="s">
        <v>1671</v>
      </c>
      <c r="C2802" s="8" t="s">
        <v>5593</v>
      </c>
    </row>
    <row r="2803" spans="1:3" x14ac:dyDescent="0.25">
      <c r="A2803" s="1" t="s">
        <v>5594</v>
      </c>
      <c r="B2803" s="2" t="s">
        <v>1671</v>
      </c>
      <c r="C2803" s="8" t="s">
        <v>5595</v>
      </c>
    </row>
    <row r="2804" spans="1:3" x14ac:dyDescent="0.25">
      <c r="A2804" s="1" t="s">
        <v>5596</v>
      </c>
      <c r="B2804" s="2" t="s">
        <v>1671</v>
      </c>
      <c r="C2804" s="8" t="s">
        <v>5597</v>
      </c>
    </row>
    <row r="2805" spans="1:3" ht="30" x14ac:dyDescent="0.25">
      <c r="A2805" s="1" t="s">
        <v>5598</v>
      </c>
      <c r="B2805" s="2" t="s">
        <v>1671</v>
      </c>
      <c r="C2805" s="8" t="s">
        <v>5599</v>
      </c>
    </row>
    <row r="2806" spans="1:3" x14ac:dyDescent="0.25">
      <c r="A2806" s="1" t="s">
        <v>5600</v>
      </c>
      <c r="B2806" s="2" t="s">
        <v>1671</v>
      </c>
      <c r="C2806" s="8" t="s">
        <v>5601</v>
      </c>
    </row>
    <row r="2807" spans="1:3" x14ac:dyDescent="0.25">
      <c r="A2807" s="1" t="s">
        <v>5602</v>
      </c>
      <c r="B2807" s="2" t="s">
        <v>1671</v>
      </c>
      <c r="C2807" s="8" t="s">
        <v>5603</v>
      </c>
    </row>
    <row r="2808" spans="1:3" x14ac:dyDescent="0.25">
      <c r="A2808" s="1" t="s">
        <v>5604</v>
      </c>
      <c r="B2808" s="2" t="s">
        <v>1671</v>
      </c>
      <c r="C2808" s="8" t="s">
        <v>5605</v>
      </c>
    </row>
    <row r="2809" spans="1:3" x14ac:dyDescent="0.25">
      <c r="A2809" s="1" t="s">
        <v>5606</v>
      </c>
      <c r="B2809" s="2" t="s">
        <v>1671</v>
      </c>
      <c r="C2809" s="8" t="s">
        <v>5607</v>
      </c>
    </row>
    <row r="2810" spans="1:3" x14ac:dyDescent="0.25">
      <c r="A2810" s="1" t="s">
        <v>5608</v>
      </c>
      <c r="B2810" s="2" t="s">
        <v>1671</v>
      </c>
      <c r="C2810" s="8" t="s">
        <v>5609</v>
      </c>
    </row>
    <row r="2811" spans="1:3" x14ac:dyDescent="0.25">
      <c r="A2811" s="1" t="s">
        <v>5610</v>
      </c>
      <c r="B2811" s="2" t="s">
        <v>1671</v>
      </c>
      <c r="C2811" s="8" t="s">
        <v>5611</v>
      </c>
    </row>
    <row r="2812" spans="1:3" x14ac:dyDescent="0.25">
      <c r="A2812" s="1" t="s">
        <v>5612</v>
      </c>
      <c r="B2812" s="2" t="s">
        <v>1671</v>
      </c>
      <c r="C2812" s="8" t="s">
        <v>5613</v>
      </c>
    </row>
    <row r="2813" spans="1:3" ht="30" x14ac:dyDescent="0.25">
      <c r="A2813" s="1" t="s">
        <v>5614</v>
      </c>
      <c r="B2813" s="2" t="s">
        <v>1671</v>
      </c>
      <c r="C2813" s="8" t="s">
        <v>5615</v>
      </c>
    </row>
    <row r="2814" spans="1:3" x14ac:dyDescent="0.25">
      <c r="A2814" s="1" t="s">
        <v>5616</v>
      </c>
      <c r="B2814" s="2" t="s">
        <v>1671</v>
      </c>
      <c r="C2814" s="8" t="s">
        <v>5617</v>
      </c>
    </row>
    <row r="2815" spans="1:3" ht="30" x14ac:dyDescent="0.25">
      <c r="A2815" s="1" t="s">
        <v>5618</v>
      </c>
      <c r="B2815" s="2" t="s">
        <v>1671</v>
      </c>
      <c r="C2815" s="8" t="s">
        <v>5619</v>
      </c>
    </row>
    <row r="2816" spans="1:3" x14ac:dyDescent="0.25">
      <c r="A2816" s="1" t="s">
        <v>5620</v>
      </c>
      <c r="B2816" s="2" t="s">
        <v>1671</v>
      </c>
      <c r="C2816" s="8" t="s">
        <v>5621</v>
      </c>
    </row>
    <row r="2817" spans="1:3" x14ac:dyDescent="0.25">
      <c r="A2817" s="1" t="s">
        <v>5622</v>
      </c>
      <c r="B2817" s="2" t="s">
        <v>1671</v>
      </c>
      <c r="C2817" s="8" t="s">
        <v>5623</v>
      </c>
    </row>
    <row r="2818" spans="1:3" x14ac:dyDescent="0.25">
      <c r="A2818" s="1" t="s">
        <v>5624</v>
      </c>
      <c r="B2818" s="2" t="s">
        <v>1671</v>
      </c>
      <c r="C2818" s="8" t="s">
        <v>5625</v>
      </c>
    </row>
    <row r="2819" spans="1:3" x14ac:dyDescent="0.25">
      <c r="A2819" s="1" t="s">
        <v>5626</v>
      </c>
      <c r="B2819" s="2" t="s">
        <v>1831</v>
      </c>
      <c r="C2819" s="8" t="s">
        <v>5627</v>
      </c>
    </row>
    <row r="2820" spans="1:3" x14ac:dyDescent="0.25">
      <c r="A2820" s="1" t="s">
        <v>5628</v>
      </c>
      <c r="B2820" s="2" t="s">
        <v>1831</v>
      </c>
      <c r="C2820" s="8" t="s">
        <v>5629</v>
      </c>
    </row>
    <row r="2821" spans="1:3" x14ac:dyDescent="0.25">
      <c r="A2821" s="1" t="s">
        <v>5630</v>
      </c>
      <c r="B2821" s="2" t="s">
        <v>1671</v>
      </c>
      <c r="C2821" s="8" t="s">
        <v>5631</v>
      </c>
    </row>
    <row r="2822" spans="1:3" x14ac:dyDescent="0.25">
      <c r="A2822" s="1" t="s">
        <v>5632</v>
      </c>
      <c r="B2822" s="2" t="s">
        <v>1671</v>
      </c>
      <c r="C2822" s="8" t="s">
        <v>5633</v>
      </c>
    </row>
    <row r="2823" spans="1:3" x14ac:dyDescent="0.25">
      <c r="A2823" s="1" t="s">
        <v>5634</v>
      </c>
      <c r="B2823" s="2" t="s">
        <v>1671</v>
      </c>
      <c r="C2823" s="8" t="s">
        <v>5635</v>
      </c>
    </row>
    <row r="2824" spans="1:3" x14ac:dyDescent="0.25">
      <c r="A2824" s="1" t="s">
        <v>5636</v>
      </c>
      <c r="B2824" s="2" t="s">
        <v>1671</v>
      </c>
      <c r="C2824" s="8" t="s">
        <v>5637</v>
      </c>
    </row>
    <row r="2825" spans="1:3" x14ac:dyDescent="0.25">
      <c r="A2825" s="1" t="s">
        <v>5638</v>
      </c>
      <c r="B2825" s="2" t="s">
        <v>99</v>
      </c>
      <c r="C2825" s="8" t="s">
        <v>5639</v>
      </c>
    </row>
    <row r="2826" spans="1:3" x14ac:dyDescent="0.25">
      <c r="A2826" s="1" t="s">
        <v>5640</v>
      </c>
      <c r="B2826" s="2" t="s">
        <v>99</v>
      </c>
      <c r="C2826" s="8" t="s">
        <v>5641</v>
      </c>
    </row>
    <row r="2827" spans="1:3" x14ac:dyDescent="0.25">
      <c r="A2827" s="1" t="s">
        <v>5642</v>
      </c>
      <c r="B2827" s="2" t="s">
        <v>99</v>
      </c>
      <c r="C2827" s="8" t="s">
        <v>5643</v>
      </c>
    </row>
    <row r="2828" spans="1:3" x14ac:dyDescent="0.25">
      <c r="A2828" s="1" t="s">
        <v>5644</v>
      </c>
      <c r="B2828" s="2" t="s">
        <v>1671</v>
      </c>
      <c r="C2828" s="8" t="s">
        <v>5645</v>
      </c>
    </row>
    <row r="2829" spans="1:3" x14ac:dyDescent="0.25">
      <c r="A2829" s="1" t="s">
        <v>5646</v>
      </c>
      <c r="B2829" s="2" t="s">
        <v>99</v>
      </c>
      <c r="C2829" s="8" t="s">
        <v>5647</v>
      </c>
    </row>
    <row r="2830" spans="1:3" ht="30" x14ac:dyDescent="0.25">
      <c r="A2830" s="1" t="s">
        <v>5648</v>
      </c>
      <c r="B2830" s="2" t="s">
        <v>99</v>
      </c>
      <c r="C2830" s="8" t="s">
        <v>5649</v>
      </c>
    </row>
    <row r="2831" spans="1:3" ht="30" x14ac:dyDescent="0.25">
      <c r="A2831" t="s">
        <v>192</v>
      </c>
      <c r="B2831" t="str">
        <f>VLOOKUP(A2831,[1]Arkusz1!$A$2:$C$253,2,FALSE)</f>
        <v>26.60</v>
      </c>
      <c r="C2831" s="8" t="str">
        <f>VLOOKUP(A2831,[1]Arkusz1!$A$2:$C$253,3,FALSE)</f>
        <v xml:space="preserve">Aparatura wykorzystująca promieniowanie alfa, beta lub gamma, do zastosowań medycznych, chirurgicznych, stomatologicznych lub weterynaryjnych                                                                                                                  </v>
      </c>
    </row>
    <row r="2832" spans="1:3" ht="30" x14ac:dyDescent="0.25">
      <c r="A2832" s="1" t="s">
        <v>5650</v>
      </c>
      <c r="B2832" s="2" t="s">
        <v>99</v>
      </c>
      <c r="C2832" s="8" t="s">
        <v>5651</v>
      </c>
    </row>
    <row r="2833" spans="1:3" x14ac:dyDescent="0.25">
      <c r="A2833" s="1" t="s">
        <v>5652</v>
      </c>
      <c r="B2833" s="2" t="s">
        <v>99</v>
      </c>
      <c r="C2833" s="8" t="s">
        <v>5653</v>
      </c>
    </row>
    <row r="2834" spans="1:3" x14ac:dyDescent="0.25">
      <c r="A2834" s="1" t="s">
        <v>5654</v>
      </c>
      <c r="B2834" s="2" t="s">
        <v>99</v>
      </c>
      <c r="C2834" s="8" t="s">
        <v>5655</v>
      </c>
    </row>
    <row r="2835" spans="1:3" ht="30" x14ac:dyDescent="0.25">
      <c r="A2835" s="1" t="s">
        <v>5656</v>
      </c>
      <c r="B2835" s="2" t="s">
        <v>1831</v>
      </c>
      <c r="C2835" s="8" t="s">
        <v>5657</v>
      </c>
    </row>
    <row r="2836" spans="1:3" ht="30" x14ac:dyDescent="0.25">
      <c r="A2836" t="s">
        <v>169</v>
      </c>
      <c r="B2836" t="str">
        <f>VLOOKUP(A2836,[1]Arkusz1!$A$2:$C$253,2,FALSE)</f>
        <v>26.51</v>
      </c>
      <c r="C2836" s="8" t="str">
        <f>VLOOKUP(A2836,[1]Arkusz1!$A$2:$C$253,3,FALSE)</f>
        <v xml:space="preserve">Części i akcesoria do hydrometrów, areometrów i podob. przyrządów pływających, termometrów, pirometrów, barometrów, higrometrów, psychrometrów, ginw.                                                                                                          </v>
      </c>
    </row>
    <row r="2837" spans="1:3" x14ac:dyDescent="0.25">
      <c r="A2837" s="1" t="s">
        <v>5658</v>
      </c>
      <c r="B2837" s="2" t="s">
        <v>97</v>
      </c>
      <c r="C2837" s="8" t="s">
        <v>5659</v>
      </c>
    </row>
    <row r="2838" spans="1:3" x14ac:dyDescent="0.25">
      <c r="A2838" s="1" t="s">
        <v>5660</v>
      </c>
      <c r="B2838" s="2" t="s">
        <v>97</v>
      </c>
      <c r="C2838" s="8" t="s">
        <v>5661</v>
      </c>
    </row>
    <row r="2839" spans="1:3" x14ac:dyDescent="0.25">
      <c r="A2839" s="1" t="s">
        <v>5662</v>
      </c>
      <c r="B2839" s="2" t="s">
        <v>97</v>
      </c>
      <c r="C2839" s="8" t="s">
        <v>5663</v>
      </c>
    </row>
    <row r="2840" spans="1:3" x14ac:dyDescent="0.25">
      <c r="A2840" s="1" t="s">
        <v>5664</v>
      </c>
      <c r="B2840" s="2" t="s">
        <v>97</v>
      </c>
      <c r="C2840" s="8" t="s">
        <v>5665</v>
      </c>
    </row>
    <row r="2841" spans="1:3" x14ac:dyDescent="0.25">
      <c r="A2841" s="1" t="s">
        <v>5666</v>
      </c>
      <c r="B2841" s="2" t="s">
        <v>97</v>
      </c>
      <c r="C2841" s="8" t="s">
        <v>5667</v>
      </c>
    </row>
    <row r="2842" spans="1:3" x14ac:dyDescent="0.25">
      <c r="A2842" s="1" t="s">
        <v>5668</v>
      </c>
      <c r="B2842" s="2" t="s">
        <v>97</v>
      </c>
      <c r="C2842" s="8" t="s">
        <v>5669</v>
      </c>
    </row>
    <row r="2843" spans="1:3" x14ac:dyDescent="0.25">
      <c r="A2843" s="1" t="s">
        <v>5670</v>
      </c>
      <c r="B2843" s="2" t="s">
        <v>97</v>
      </c>
      <c r="C2843" s="8" t="s">
        <v>5671</v>
      </c>
    </row>
    <row r="2844" spans="1:3" x14ac:dyDescent="0.25">
      <c r="A2844" s="1" t="s">
        <v>5672</v>
      </c>
      <c r="B2844" s="2" t="s">
        <v>97</v>
      </c>
      <c r="C2844" s="8" t="s">
        <v>5673</v>
      </c>
    </row>
    <row r="2845" spans="1:3" x14ac:dyDescent="0.25">
      <c r="A2845" s="1" t="s">
        <v>5674</v>
      </c>
      <c r="B2845" s="2" t="s">
        <v>97</v>
      </c>
      <c r="C2845" s="8" t="s">
        <v>5675</v>
      </c>
    </row>
    <row r="2846" spans="1:3" x14ac:dyDescent="0.25">
      <c r="A2846" s="1" t="s">
        <v>5676</v>
      </c>
      <c r="B2846" s="2" t="s">
        <v>97</v>
      </c>
      <c r="C2846" s="8" t="s">
        <v>5677</v>
      </c>
    </row>
    <row r="2847" spans="1:3" x14ac:dyDescent="0.25">
      <c r="A2847" s="1" t="s">
        <v>5678</v>
      </c>
      <c r="B2847" s="2" t="s">
        <v>97</v>
      </c>
      <c r="C2847" s="8" t="s">
        <v>5679</v>
      </c>
    </row>
    <row r="2848" spans="1:3" x14ac:dyDescent="0.25">
      <c r="A2848" s="1" t="s">
        <v>5680</v>
      </c>
      <c r="B2848" s="2" t="s">
        <v>5042</v>
      </c>
      <c r="C2848" s="8" t="s">
        <v>5681</v>
      </c>
    </row>
    <row r="2849" spans="1:3" x14ac:dyDescent="0.25">
      <c r="A2849" s="1" t="s">
        <v>5682</v>
      </c>
      <c r="B2849" s="2" t="s">
        <v>97</v>
      </c>
      <c r="C2849" s="8" t="s">
        <v>5683</v>
      </c>
    </row>
    <row r="2850" spans="1:3" x14ac:dyDescent="0.25">
      <c r="A2850" s="1" t="s">
        <v>5684</v>
      </c>
      <c r="B2850" s="2" t="s">
        <v>97</v>
      </c>
      <c r="C2850" s="8" t="s">
        <v>5685</v>
      </c>
    </row>
    <row r="2851" spans="1:3" ht="30" x14ac:dyDescent="0.25">
      <c r="A2851" s="1" t="s">
        <v>5686</v>
      </c>
      <c r="B2851" s="2" t="s">
        <v>97</v>
      </c>
      <c r="C2851" s="8" t="s">
        <v>5687</v>
      </c>
    </row>
    <row r="2852" spans="1:3" x14ac:dyDescent="0.25">
      <c r="A2852" s="1" t="s">
        <v>5688</v>
      </c>
      <c r="B2852" s="2" t="s">
        <v>97</v>
      </c>
      <c r="C2852" s="8" t="s">
        <v>5689</v>
      </c>
    </row>
    <row r="2853" spans="1:3" x14ac:dyDescent="0.25">
      <c r="A2853" s="1" t="s">
        <v>5690</v>
      </c>
      <c r="B2853" s="2" t="s">
        <v>97</v>
      </c>
      <c r="C2853" s="8" t="s">
        <v>5691</v>
      </c>
    </row>
    <row r="2854" spans="1:3" x14ac:dyDescent="0.25">
      <c r="A2854" t="s">
        <v>177</v>
      </c>
      <c r="B2854" t="str">
        <f>VLOOKUP(A2854,[1]Arkusz1!$A$2:$C$253,2,FALSE)</f>
        <v>26.51</v>
      </c>
      <c r="C2854" s="8" t="str">
        <f>VLOOKUP(A2854,[1]Arkusz1!$A$2:$C$253,3,FALSE)</f>
        <v xml:space="preserve">Liczniki energii elektrycznej do prądu innego niż zmienny                                                                                                                                                                                                      </v>
      </c>
    </row>
    <row r="2855" spans="1:3" x14ac:dyDescent="0.25">
      <c r="A2855" s="1" t="s">
        <v>5692</v>
      </c>
      <c r="B2855" s="2" t="s">
        <v>97</v>
      </c>
      <c r="C2855" s="8" t="s">
        <v>5693</v>
      </c>
    </row>
    <row r="2856" spans="1:3" x14ac:dyDescent="0.25">
      <c r="A2856" s="1" t="s">
        <v>5694</v>
      </c>
      <c r="B2856" s="2" t="s">
        <v>97</v>
      </c>
      <c r="C2856" s="8" t="s">
        <v>5695</v>
      </c>
    </row>
    <row r="2857" spans="1:3" x14ac:dyDescent="0.25">
      <c r="A2857" s="1" t="s">
        <v>5696</v>
      </c>
      <c r="B2857" s="2" t="s">
        <v>97</v>
      </c>
      <c r="C2857" s="8" t="s">
        <v>5697</v>
      </c>
    </row>
    <row r="2858" spans="1:3" x14ac:dyDescent="0.25">
      <c r="A2858" s="1" t="s">
        <v>5698</v>
      </c>
      <c r="B2858" s="2" t="s">
        <v>97</v>
      </c>
      <c r="C2858" s="8" t="s">
        <v>5699</v>
      </c>
    </row>
    <row r="2859" spans="1:3" x14ac:dyDescent="0.25">
      <c r="A2859" s="1" t="s">
        <v>5700</v>
      </c>
      <c r="B2859" s="2" t="s">
        <v>97</v>
      </c>
      <c r="C2859" s="8" t="s">
        <v>5701</v>
      </c>
    </row>
    <row r="2860" spans="1:3" x14ac:dyDescent="0.25">
      <c r="A2860" s="1" t="s">
        <v>5702</v>
      </c>
      <c r="B2860" s="2" t="s">
        <v>97</v>
      </c>
      <c r="C2860" s="8" t="s">
        <v>5703</v>
      </c>
    </row>
    <row r="2861" spans="1:3" x14ac:dyDescent="0.25">
      <c r="A2861" s="1" t="s">
        <v>5704</v>
      </c>
      <c r="B2861" s="2" t="s">
        <v>97</v>
      </c>
      <c r="C2861" s="8" t="s">
        <v>5705</v>
      </c>
    </row>
    <row r="2862" spans="1:3" x14ac:dyDescent="0.25">
      <c r="A2862" s="1" t="s">
        <v>5706</v>
      </c>
      <c r="B2862" s="2" t="s">
        <v>5042</v>
      </c>
      <c r="C2862" s="8" t="s">
        <v>5707</v>
      </c>
    </row>
    <row r="2863" spans="1:3" x14ac:dyDescent="0.25">
      <c r="A2863" s="1" t="s">
        <v>5708</v>
      </c>
      <c r="B2863" s="2" t="s">
        <v>97</v>
      </c>
      <c r="C2863" s="8" t="s">
        <v>5709</v>
      </c>
    </row>
    <row r="2864" spans="1:3" ht="30" x14ac:dyDescent="0.25">
      <c r="A2864" s="1" t="s">
        <v>5710</v>
      </c>
      <c r="B2864" s="2" t="s">
        <v>97</v>
      </c>
      <c r="C2864" s="8" t="s">
        <v>5711</v>
      </c>
    </row>
    <row r="2865" spans="1:3" x14ac:dyDescent="0.25">
      <c r="A2865" s="1" t="s">
        <v>5712</v>
      </c>
      <c r="B2865" s="2" t="s">
        <v>97</v>
      </c>
      <c r="C2865" s="8" t="s">
        <v>5713</v>
      </c>
    </row>
    <row r="2866" spans="1:3" x14ac:dyDescent="0.25">
      <c r="A2866" s="1" t="s">
        <v>5714</v>
      </c>
      <c r="B2866" s="2" t="s">
        <v>97</v>
      </c>
      <c r="C2866" s="8" t="s">
        <v>5715</v>
      </c>
    </row>
    <row r="2867" spans="1:3" x14ac:dyDescent="0.25">
      <c r="A2867" s="1" t="s">
        <v>5716</v>
      </c>
      <c r="B2867" s="2" t="s">
        <v>97</v>
      </c>
      <c r="C2867" s="8" t="s">
        <v>5717</v>
      </c>
    </row>
    <row r="2868" spans="1:3" x14ac:dyDescent="0.25">
      <c r="A2868" s="1" t="s">
        <v>5718</v>
      </c>
      <c r="B2868" s="2" t="s">
        <v>97</v>
      </c>
      <c r="C2868" s="8" t="s">
        <v>5719</v>
      </c>
    </row>
    <row r="2869" spans="1:3" x14ac:dyDescent="0.25">
      <c r="A2869" s="1" t="s">
        <v>5720</v>
      </c>
      <c r="B2869" s="2" t="s">
        <v>97</v>
      </c>
      <c r="C2869" s="8" t="s">
        <v>5721</v>
      </c>
    </row>
    <row r="2870" spans="1:3" ht="30" x14ac:dyDescent="0.25">
      <c r="A2870" s="1" t="s">
        <v>5722</v>
      </c>
      <c r="B2870" s="2" t="s">
        <v>97</v>
      </c>
      <c r="C2870" s="8" t="s">
        <v>5723</v>
      </c>
    </row>
    <row r="2871" spans="1:3" x14ac:dyDescent="0.25">
      <c r="A2871" s="1" t="s">
        <v>5724</v>
      </c>
      <c r="B2871" s="2" t="s">
        <v>97</v>
      </c>
      <c r="C2871" s="8" t="s">
        <v>5725</v>
      </c>
    </row>
    <row r="2872" spans="1:3" ht="30" x14ac:dyDescent="0.25">
      <c r="A2872" s="1" t="s">
        <v>5726</v>
      </c>
      <c r="B2872" s="2" t="s">
        <v>97</v>
      </c>
      <c r="C2872" s="8" t="s">
        <v>5727</v>
      </c>
    </row>
    <row r="2873" spans="1:3" ht="30" x14ac:dyDescent="0.25">
      <c r="A2873" s="1" t="s">
        <v>5728</v>
      </c>
      <c r="B2873" s="2" t="s">
        <v>5729</v>
      </c>
      <c r="C2873" s="8" t="s">
        <v>5730</v>
      </c>
    </row>
    <row r="2874" spans="1:3" x14ac:dyDescent="0.25">
      <c r="A2874" s="1" t="s">
        <v>5731</v>
      </c>
      <c r="B2874" s="2" t="s">
        <v>5729</v>
      </c>
      <c r="C2874" s="8" t="s">
        <v>5732</v>
      </c>
    </row>
    <row r="2875" spans="1:3" x14ac:dyDescent="0.25">
      <c r="A2875" s="1" t="s">
        <v>5733</v>
      </c>
      <c r="B2875" s="2" t="s">
        <v>5729</v>
      </c>
      <c r="C2875" s="8" t="s">
        <v>5734</v>
      </c>
    </row>
    <row r="2876" spans="1:3" ht="30" x14ac:dyDescent="0.25">
      <c r="A2876" s="1" t="s">
        <v>5735</v>
      </c>
      <c r="B2876" s="2" t="s">
        <v>5729</v>
      </c>
      <c r="C2876" s="8" t="s">
        <v>5736</v>
      </c>
    </row>
    <row r="2877" spans="1:3" x14ac:dyDescent="0.25">
      <c r="A2877" s="1" t="s">
        <v>5737</v>
      </c>
      <c r="B2877" s="2" t="s">
        <v>5729</v>
      </c>
      <c r="C2877" s="8" t="s">
        <v>5738</v>
      </c>
    </row>
    <row r="2878" spans="1:3" x14ac:dyDescent="0.25">
      <c r="A2878" s="1" t="s">
        <v>5739</v>
      </c>
      <c r="B2878" s="2" t="s">
        <v>5729</v>
      </c>
      <c r="C2878" s="8" t="s">
        <v>5740</v>
      </c>
    </row>
    <row r="2879" spans="1:3" x14ac:dyDescent="0.25">
      <c r="A2879" s="1" t="s">
        <v>5741</v>
      </c>
      <c r="B2879" s="2" t="s">
        <v>5742</v>
      </c>
      <c r="C2879" s="8" t="s">
        <v>5743</v>
      </c>
    </row>
    <row r="2880" spans="1:3" x14ac:dyDescent="0.25">
      <c r="A2880" s="1" t="s">
        <v>5744</v>
      </c>
      <c r="B2880" s="2" t="s">
        <v>5742</v>
      </c>
      <c r="C2880" s="8" t="s">
        <v>5745</v>
      </c>
    </row>
    <row r="2881" spans="1:3" x14ac:dyDescent="0.25">
      <c r="A2881" s="1" t="s">
        <v>5746</v>
      </c>
      <c r="B2881" s="2" t="s">
        <v>5742</v>
      </c>
      <c r="C2881" s="8" t="s">
        <v>5747</v>
      </c>
    </row>
    <row r="2882" spans="1:3" x14ac:dyDescent="0.25">
      <c r="A2882" s="1" t="s">
        <v>5748</v>
      </c>
      <c r="B2882" s="2" t="s">
        <v>5412</v>
      </c>
      <c r="C2882" s="8" t="s">
        <v>5749</v>
      </c>
    </row>
    <row r="2883" spans="1:3" x14ac:dyDescent="0.25">
      <c r="A2883" s="1" t="s">
        <v>5750</v>
      </c>
      <c r="B2883" s="2" t="s">
        <v>5751</v>
      </c>
      <c r="C2883" s="8" t="s">
        <v>5752</v>
      </c>
    </row>
    <row r="2884" spans="1:3" x14ac:dyDescent="0.25">
      <c r="A2884" s="1" t="s">
        <v>5753</v>
      </c>
      <c r="B2884" s="2" t="s">
        <v>5751</v>
      </c>
      <c r="C2884" s="8" t="s">
        <v>5754</v>
      </c>
    </row>
    <row r="2885" spans="1:3" x14ac:dyDescent="0.25">
      <c r="A2885" s="1" t="s">
        <v>5755</v>
      </c>
      <c r="B2885" s="2" t="s">
        <v>5751</v>
      </c>
      <c r="C2885" s="8" t="s">
        <v>5756</v>
      </c>
    </row>
    <row r="2886" spans="1:3" x14ac:dyDescent="0.25">
      <c r="A2886" s="1" t="s">
        <v>5757</v>
      </c>
      <c r="B2886" s="2" t="s">
        <v>5751</v>
      </c>
      <c r="C2886" s="8" t="s">
        <v>5758</v>
      </c>
    </row>
    <row r="2887" spans="1:3" x14ac:dyDescent="0.25">
      <c r="A2887" s="1" t="s">
        <v>5759</v>
      </c>
      <c r="B2887" s="2" t="s">
        <v>5751</v>
      </c>
      <c r="C2887" s="8" t="s">
        <v>5760</v>
      </c>
    </row>
    <row r="2888" spans="1:3" x14ac:dyDescent="0.25">
      <c r="A2888" s="1" t="s">
        <v>5761</v>
      </c>
      <c r="B2888" s="2" t="s">
        <v>5751</v>
      </c>
      <c r="C2888" s="8" t="s">
        <v>5762</v>
      </c>
    </row>
    <row r="2889" spans="1:3" x14ac:dyDescent="0.25">
      <c r="A2889" s="1" t="s">
        <v>5763</v>
      </c>
      <c r="B2889" s="2" t="s">
        <v>5751</v>
      </c>
      <c r="C2889" s="8" t="s">
        <v>5764</v>
      </c>
    </row>
    <row r="2890" spans="1:3" x14ac:dyDescent="0.25">
      <c r="A2890" s="1" t="s">
        <v>5765</v>
      </c>
      <c r="B2890" s="2" t="s">
        <v>5751</v>
      </c>
      <c r="C2890" s="8" t="s">
        <v>5766</v>
      </c>
    </row>
    <row r="2891" spans="1:3" x14ac:dyDescent="0.25">
      <c r="A2891" s="1" t="s">
        <v>5767</v>
      </c>
      <c r="B2891" s="2" t="s">
        <v>5751</v>
      </c>
      <c r="C2891" s="8" t="s">
        <v>5768</v>
      </c>
    </row>
    <row r="2892" spans="1:3" x14ac:dyDescent="0.25">
      <c r="A2892" s="1" t="s">
        <v>5769</v>
      </c>
      <c r="B2892" s="2" t="s">
        <v>5751</v>
      </c>
      <c r="C2892" s="8" t="s">
        <v>5770</v>
      </c>
    </row>
    <row r="2893" spans="1:3" x14ac:dyDescent="0.25">
      <c r="A2893" s="1" t="s">
        <v>5771</v>
      </c>
      <c r="B2893" s="2" t="s">
        <v>1671</v>
      </c>
      <c r="C2893" s="8" t="s">
        <v>5772</v>
      </c>
    </row>
    <row r="2894" spans="1:3" ht="30" x14ac:dyDescent="0.25">
      <c r="A2894" s="1" t="s">
        <v>5773</v>
      </c>
      <c r="B2894" s="2" t="s">
        <v>5774</v>
      </c>
      <c r="C2894" s="8" t="s">
        <v>5775</v>
      </c>
    </row>
    <row r="2895" spans="1:3" x14ac:dyDescent="0.25">
      <c r="A2895" s="1" t="s">
        <v>5776</v>
      </c>
      <c r="B2895" s="2" t="s">
        <v>5777</v>
      </c>
      <c r="C2895" s="8" t="s">
        <v>5778</v>
      </c>
    </row>
    <row r="2896" spans="1:3" x14ac:dyDescent="0.25">
      <c r="A2896" s="1" t="s">
        <v>5779</v>
      </c>
      <c r="B2896" s="2" t="s">
        <v>5774</v>
      </c>
      <c r="C2896" s="8" t="s">
        <v>5780</v>
      </c>
    </row>
    <row r="2897" spans="1:3" x14ac:dyDescent="0.25">
      <c r="A2897" s="1" t="s">
        <v>5781</v>
      </c>
      <c r="B2897" s="2" t="s">
        <v>5782</v>
      </c>
      <c r="C2897" s="8" t="s">
        <v>5783</v>
      </c>
    </row>
    <row r="2898" spans="1:3" x14ac:dyDescent="0.25">
      <c r="A2898" s="1" t="s">
        <v>5784</v>
      </c>
      <c r="B2898" s="2" t="s">
        <v>5782</v>
      </c>
      <c r="C2898" s="8" t="s">
        <v>5785</v>
      </c>
    </row>
    <row r="2899" spans="1:3" x14ac:dyDescent="0.25">
      <c r="A2899" s="1" t="s">
        <v>5786</v>
      </c>
      <c r="B2899" s="2" t="s">
        <v>5777</v>
      </c>
      <c r="C2899" s="8" t="s">
        <v>5787</v>
      </c>
    </row>
    <row r="2900" spans="1:3" x14ac:dyDescent="0.25">
      <c r="A2900" s="1" t="s">
        <v>5788</v>
      </c>
      <c r="B2900" s="2" t="s">
        <v>5777</v>
      </c>
      <c r="C2900" s="8" t="s">
        <v>5789</v>
      </c>
    </row>
    <row r="2901" spans="1:3" x14ac:dyDescent="0.25">
      <c r="A2901" s="1" t="s">
        <v>5790</v>
      </c>
      <c r="B2901" s="2" t="s">
        <v>5774</v>
      </c>
      <c r="C2901" s="8" t="s">
        <v>5791</v>
      </c>
    </row>
    <row r="2902" spans="1:3" x14ac:dyDescent="0.25">
      <c r="A2902" s="1" t="s">
        <v>5792</v>
      </c>
      <c r="B2902" s="2" t="s">
        <v>5777</v>
      </c>
      <c r="C2902" s="8" t="s">
        <v>5793</v>
      </c>
    </row>
    <row r="2903" spans="1:3" x14ac:dyDescent="0.25">
      <c r="A2903" s="1" t="s">
        <v>5794</v>
      </c>
      <c r="B2903" s="2" t="s">
        <v>5777</v>
      </c>
      <c r="C2903" s="8" t="s">
        <v>5795</v>
      </c>
    </row>
    <row r="2904" spans="1:3" x14ac:dyDescent="0.25">
      <c r="A2904" s="1" t="s">
        <v>5796</v>
      </c>
      <c r="B2904" s="2" t="s">
        <v>5751</v>
      </c>
      <c r="C2904" s="8" t="s">
        <v>5797</v>
      </c>
    </row>
    <row r="2905" spans="1:3" x14ac:dyDescent="0.25">
      <c r="A2905" s="1" t="s">
        <v>5798</v>
      </c>
      <c r="B2905" s="2" t="s">
        <v>5751</v>
      </c>
      <c r="C2905" s="8" t="s">
        <v>5799</v>
      </c>
    </row>
    <row r="2906" spans="1:3" x14ac:dyDescent="0.25">
      <c r="A2906" s="1" t="s">
        <v>5800</v>
      </c>
      <c r="B2906" s="2" t="s">
        <v>5751</v>
      </c>
      <c r="C2906" s="8" t="s">
        <v>5801</v>
      </c>
    </row>
    <row r="2907" spans="1:3" x14ac:dyDescent="0.25">
      <c r="A2907" s="1" t="s">
        <v>5802</v>
      </c>
      <c r="B2907" s="2" t="s">
        <v>5803</v>
      </c>
      <c r="C2907" s="8" t="s">
        <v>5804</v>
      </c>
    </row>
    <row r="2908" spans="1:3" x14ac:dyDescent="0.25">
      <c r="A2908" s="1" t="s">
        <v>5805</v>
      </c>
      <c r="B2908" s="2" t="s">
        <v>5803</v>
      </c>
      <c r="C2908" s="8" t="s">
        <v>5806</v>
      </c>
    </row>
    <row r="2909" spans="1:3" x14ac:dyDescent="0.25">
      <c r="A2909" s="1" t="s">
        <v>5807</v>
      </c>
      <c r="B2909" s="2" t="s">
        <v>5803</v>
      </c>
      <c r="C2909" s="8" t="s">
        <v>5808</v>
      </c>
    </row>
    <row r="2910" spans="1:3" x14ac:dyDescent="0.25">
      <c r="A2910" s="1" t="s">
        <v>5809</v>
      </c>
      <c r="B2910" s="2" t="s">
        <v>5803</v>
      </c>
      <c r="C2910" s="8" t="s">
        <v>5810</v>
      </c>
    </row>
    <row r="2911" spans="1:3" x14ac:dyDescent="0.25">
      <c r="A2911" t="s">
        <v>181</v>
      </c>
      <c r="B2911" t="str">
        <f>VLOOKUP(A2911,[1]Arkusz1!$A$2:$C$253,2,FALSE)</f>
        <v>13.92</v>
      </c>
      <c r="C2911" s="8" t="str">
        <f>VLOOKUP(A2911,[1]Arkusz1!$A$2:$C$253,3,FALSE)</f>
        <v xml:space="preserve">Pikowane poszewki, narzuty, pierzyny i kołdry (kapy) wypełnione pierzem lub puchem                                                                                                                                                                             </v>
      </c>
    </row>
    <row r="2912" spans="1:3" x14ac:dyDescent="0.25">
      <c r="A2912" s="1" t="s">
        <v>5811</v>
      </c>
      <c r="B2912" s="2" t="s">
        <v>63</v>
      </c>
      <c r="C2912" s="8" t="s">
        <v>5812</v>
      </c>
    </row>
    <row r="2913" spans="1:3" x14ac:dyDescent="0.25">
      <c r="A2913" t="s">
        <v>271</v>
      </c>
      <c r="B2913" t="str">
        <f>VLOOKUP(A2913,[1]Arkusz1!$A$2:$C$253,2,FALSE)</f>
        <v>13.92</v>
      </c>
      <c r="C2913" s="8" t="str">
        <f>VLOOKUP(A2913,[1]Arkusz1!$A$2:$C$253,3,FALSE)</f>
        <v xml:space="preserve">Artykuły pościelowe i podobne (np. kołdry, pierzyny, poduszki, pufy, jaśki), wypchane pierzem lub puchem, bez materacy i śpiworów                                                                                                                              </v>
      </c>
    </row>
    <row r="2914" spans="1:3" ht="30" x14ac:dyDescent="0.25">
      <c r="A2914" s="1" t="s">
        <v>5813</v>
      </c>
      <c r="B2914" s="2" t="s">
        <v>63</v>
      </c>
      <c r="C2914" s="8" t="s">
        <v>5814</v>
      </c>
    </row>
    <row r="2915" spans="1:3" ht="30" x14ac:dyDescent="0.25">
      <c r="A2915" s="1" t="s">
        <v>5815</v>
      </c>
      <c r="B2915" s="2" t="s">
        <v>94</v>
      </c>
      <c r="C2915" s="8" t="s">
        <v>5816</v>
      </c>
    </row>
    <row r="2916" spans="1:3" ht="30" x14ac:dyDescent="0.25">
      <c r="A2916" s="1" t="s">
        <v>5817</v>
      </c>
      <c r="B2916" s="2" t="s">
        <v>94</v>
      </c>
      <c r="C2916" s="8" t="s">
        <v>5818</v>
      </c>
    </row>
    <row r="2917" spans="1:3" ht="30" x14ac:dyDescent="0.25">
      <c r="A2917" t="s">
        <v>190</v>
      </c>
      <c r="B2917" t="str">
        <f>VLOOKUP(A2917,[1]Arkusz1!$A$2:$C$253,2,FALSE)</f>
        <v>27.40</v>
      </c>
      <c r="C2917" s="8" t="str">
        <f>VLOOKUP(A2917,[1]Arkusz1!$A$2:$C$253,3,FALSE)</f>
        <v xml:space="preserve">Żyrandole, świeczniki i poz.elektr.oprawy ośw.,moc.do sufitu l.do ściany, inne niż  do stosowania tylko z LED, z tworzyw sztucznych lub z materiałów ceramicz.                                                                                                 </v>
      </c>
    </row>
    <row r="2918" spans="1:3" ht="30" x14ac:dyDescent="0.25">
      <c r="A2918" s="1" t="s">
        <v>5819</v>
      </c>
      <c r="B2918" s="2" t="s">
        <v>94</v>
      </c>
      <c r="C2918" s="8" t="s">
        <v>5820</v>
      </c>
    </row>
    <row r="2919" spans="1:3" ht="30" x14ac:dyDescent="0.25">
      <c r="A2919" s="1" t="s">
        <v>5821</v>
      </c>
      <c r="B2919" s="2" t="s">
        <v>94</v>
      </c>
      <c r="C2919" s="8" t="s">
        <v>5822</v>
      </c>
    </row>
    <row r="2920" spans="1:3" ht="30" x14ac:dyDescent="0.25">
      <c r="A2920" s="1" t="s">
        <v>5823</v>
      </c>
      <c r="B2920" s="2" t="s">
        <v>94</v>
      </c>
      <c r="C2920" s="8" t="s">
        <v>5824</v>
      </c>
    </row>
    <row r="2921" spans="1:3" ht="30" x14ac:dyDescent="0.25">
      <c r="A2921" s="1" t="s">
        <v>5825</v>
      </c>
      <c r="B2921" s="2" t="s">
        <v>94</v>
      </c>
      <c r="C2921" s="8" t="s">
        <v>5826</v>
      </c>
    </row>
    <row r="2922" spans="1:3" ht="30" x14ac:dyDescent="0.25">
      <c r="A2922" s="1" t="s">
        <v>5827</v>
      </c>
      <c r="B2922" s="2" t="s">
        <v>94</v>
      </c>
      <c r="C2922" s="8" t="s">
        <v>5828</v>
      </c>
    </row>
    <row r="2923" spans="1:3" ht="30" x14ac:dyDescent="0.25">
      <c r="A2923" s="1" t="s">
        <v>5829</v>
      </c>
      <c r="B2923" s="2" t="s">
        <v>94</v>
      </c>
      <c r="C2923" s="8" t="s">
        <v>5830</v>
      </c>
    </row>
    <row r="2924" spans="1:3" ht="30" x14ac:dyDescent="0.25">
      <c r="A2924" s="1" t="s">
        <v>5831</v>
      </c>
      <c r="B2924" s="2" t="s">
        <v>94</v>
      </c>
      <c r="C2924" s="8" t="s">
        <v>5832</v>
      </c>
    </row>
    <row r="2925" spans="1:3" x14ac:dyDescent="0.25">
      <c r="A2925" s="1" t="s">
        <v>5833</v>
      </c>
      <c r="B2925" s="2" t="s">
        <v>40</v>
      </c>
      <c r="C2925" s="8" t="s">
        <v>5834</v>
      </c>
    </row>
    <row r="2926" spans="1:3" x14ac:dyDescent="0.25">
      <c r="A2926" s="1" t="s">
        <v>5835</v>
      </c>
      <c r="B2926" s="2" t="s">
        <v>94</v>
      </c>
      <c r="C2926" s="8" t="s">
        <v>5836</v>
      </c>
    </row>
    <row r="2927" spans="1:3" x14ac:dyDescent="0.25">
      <c r="A2927" s="1" t="s">
        <v>5837</v>
      </c>
      <c r="B2927" s="2" t="s">
        <v>3605</v>
      </c>
      <c r="C2927" s="8" t="s">
        <v>5838</v>
      </c>
    </row>
    <row r="2928" spans="1:3" x14ac:dyDescent="0.25">
      <c r="A2928" s="1" t="s">
        <v>5839</v>
      </c>
      <c r="B2928" s="2" t="s">
        <v>3605</v>
      </c>
      <c r="C2928" s="8" t="s">
        <v>5840</v>
      </c>
    </row>
    <row r="2929" spans="1:3" x14ac:dyDescent="0.25">
      <c r="A2929" s="1" t="s">
        <v>5841</v>
      </c>
      <c r="B2929" s="2" t="s">
        <v>5842</v>
      </c>
      <c r="C2929" s="8" t="s">
        <v>5843</v>
      </c>
    </row>
    <row r="2930" spans="1:3" x14ac:dyDescent="0.25">
      <c r="A2930" s="1" t="s">
        <v>5844</v>
      </c>
      <c r="B2930" s="2" t="s">
        <v>5842</v>
      </c>
      <c r="C2930" s="8" t="s">
        <v>5845</v>
      </c>
    </row>
    <row r="2931" spans="1:3" x14ac:dyDescent="0.25">
      <c r="A2931" s="1" t="s">
        <v>5846</v>
      </c>
      <c r="B2931" s="2" t="s">
        <v>5842</v>
      </c>
      <c r="C2931" s="8" t="s">
        <v>5847</v>
      </c>
    </row>
    <row r="2932" spans="1:3" x14ac:dyDescent="0.25">
      <c r="A2932" s="1" t="s">
        <v>5848</v>
      </c>
      <c r="B2932" s="2" t="s">
        <v>5842</v>
      </c>
      <c r="C2932" s="8" t="s">
        <v>5849</v>
      </c>
    </row>
    <row r="2933" spans="1:3" x14ac:dyDescent="0.25">
      <c r="A2933" s="1" t="s">
        <v>5850</v>
      </c>
      <c r="B2933" s="2" t="s">
        <v>5842</v>
      </c>
      <c r="C2933" s="8" t="s">
        <v>5851</v>
      </c>
    </row>
    <row r="2934" spans="1:3" x14ac:dyDescent="0.25">
      <c r="A2934" s="1" t="s">
        <v>5852</v>
      </c>
      <c r="B2934" s="2" t="s">
        <v>5842</v>
      </c>
      <c r="C2934" s="8" t="s">
        <v>5853</v>
      </c>
    </row>
    <row r="2935" spans="1:3" x14ac:dyDescent="0.25">
      <c r="A2935" s="1" t="s">
        <v>5854</v>
      </c>
      <c r="B2935" s="2" t="s">
        <v>5842</v>
      </c>
      <c r="C2935" s="8" t="s">
        <v>5855</v>
      </c>
    </row>
    <row r="2936" spans="1:3" x14ac:dyDescent="0.25">
      <c r="A2936" s="1" t="s">
        <v>5856</v>
      </c>
      <c r="B2936" s="2" t="s">
        <v>5842</v>
      </c>
      <c r="C2936" s="8" t="s">
        <v>5857</v>
      </c>
    </row>
    <row r="2937" spans="1:3" x14ac:dyDescent="0.25">
      <c r="A2937" s="1" t="s">
        <v>5858</v>
      </c>
      <c r="B2937" s="2" t="s">
        <v>5842</v>
      </c>
      <c r="C2937" s="8" t="s">
        <v>5859</v>
      </c>
    </row>
    <row r="2938" spans="1:3" x14ac:dyDescent="0.25">
      <c r="A2938" s="1" t="s">
        <v>5860</v>
      </c>
      <c r="B2938" s="2" t="s">
        <v>5842</v>
      </c>
      <c r="C2938" s="8" t="s">
        <v>5861</v>
      </c>
    </row>
    <row r="2939" spans="1:3" x14ac:dyDescent="0.25">
      <c r="A2939" s="1" t="s">
        <v>5862</v>
      </c>
      <c r="B2939" s="2" t="s">
        <v>95</v>
      </c>
      <c r="C2939" s="8" t="s">
        <v>5863</v>
      </c>
    </row>
    <row r="2940" spans="1:3" ht="30" x14ac:dyDescent="0.25">
      <c r="A2940" s="1" t="s">
        <v>5864</v>
      </c>
      <c r="B2940" s="2" t="s">
        <v>5842</v>
      </c>
      <c r="C2940" s="8" t="s">
        <v>5865</v>
      </c>
    </row>
    <row r="2941" spans="1:3" x14ac:dyDescent="0.25">
      <c r="A2941" s="1" t="s">
        <v>5866</v>
      </c>
      <c r="B2941" s="2" t="s">
        <v>1831</v>
      </c>
      <c r="C2941" s="8" t="s">
        <v>5867</v>
      </c>
    </row>
    <row r="2942" spans="1:3" x14ac:dyDescent="0.25">
      <c r="A2942" s="1" t="s">
        <v>5868</v>
      </c>
      <c r="B2942" s="2" t="s">
        <v>5869</v>
      </c>
      <c r="C2942" s="8" t="s">
        <v>5870</v>
      </c>
    </row>
    <row r="2943" spans="1:3" x14ac:dyDescent="0.25">
      <c r="A2943" s="1" t="s">
        <v>5871</v>
      </c>
      <c r="B2943" s="2" t="s">
        <v>5869</v>
      </c>
      <c r="C2943" s="8" t="s">
        <v>5872</v>
      </c>
    </row>
    <row r="2944" spans="1:3" x14ac:dyDescent="0.25">
      <c r="A2944" s="1" t="s">
        <v>5873</v>
      </c>
      <c r="B2944" s="2" t="s">
        <v>5869</v>
      </c>
      <c r="C2944" s="8" t="s">
        <v>5874</v>
      </c>
    </row>
    <row r="2945" spans="1:3" x14ac:dyDescent="0.25">
      <c r="A2945" s="1" t="s">
        <v>5875</v>
      </c>
      <c r="B2945" s="2" t="s">
        <v>5869</v>
      </c>
      <c r="C2945" s="8" t="s">
        <v>5876</v>
      </c>
    </row>
    <row r="2946" spans="1:3" ht="30" x14ac:dyDescent="0.25">
      <c r="A2946" s="1" t="s">
        <v>5877</v>
      </c>
      <c r="B2946" s="2" t="s">
        <v>5869</v>
      </c>
      <c r="C2946" s="8" t="s">
        <v>5878</v>
      </c>
    </row>
    <row r="2947" spans="1:3" x14ac:dyDescent="0.25">
      <c r="A2947" s="1" t="s">
        <v>5879</v>
      </c>
      <c r="B2947" s="2" t="s">
        <v>5869</v>
      </c>
      <c r="C2947" s="8" t="s">
        <v>5880</v>
      </c>
    </row>
    <row r="2948" spans="1:3" x14ac:dyDescent="0.25">
      <c r="A2948" s="1" t="s">
        <v>5881</v>
      </c>
      <c r="B2948" s="2" t="s">
        <v>5882</v>
      </c>
      <c r="C2948" s="8" t="s">
        <v>5883</v>
      </c>
    </row>
    <row r="2949" spans="1:3" x14ac:dyDescent="0.25">
      <c r="A2949" s="1" t="s">
        <v>5884</v>
      </c>
      <c r="B2949" s="2" t="s">
        <v>5882</v>
      </c>
      <c r="C2949" s="8" t="s">
        <v>5885</v>
      </c>
    </row>
    <row r="2950" spans="1:3" x14ac:dyDescent="0.25">
      <c r="A2950" s="1" t="s">
        <v>5886</v>
      </c>
      <c r="B2950" s="2" t="s">
        <v>5882</v>
      </c>
      <c r="C2950" s="8" t="s">
        <v>5887</v>
      </c>
    </row>
    <row r="2951" spans="1:3" x14ac:dyDescent="0.25">
      <c r="A2951" s="1" t="s">
        <v>5888</v>
      </c>
      <c r="B2951" s="2" t="s">
        <v>5882</v>
      </c>
      <c r="C2951" s="8" t="s">
        <v>5889</v>
      </c>
    </row>
    <row r="2952" spans="1:3" x14ac:dyDescent="0.25">
      <c r="A2952" s="1" t="s">
        <v>5890</v>
      </c>
      <c r="B2952" s="2" t="s">
        <v>5882</v>
      </c>
      <c r="C2952" s="8" t="s">
        <v>5891</v>
      </c>
    </row>
    <row r="2953" spans="1:3" x14ac:dyDescent="0.25">
      <c r="A2953" s="1" t="s">
        <v>5892</v>
      </c>
      <c r="B2953" s="2" t="s">
        <v>5882</v>
      </c>
      <c r="C2953" s="8" t="s">
        <v>5893</v>
      </c>
    </row>
    <row r="2954" spans="1:3" x14ac:dyDescent="0.25">
      <c r="A2954" s="1" t="s">
        <v>5894</v>
      </c>
      <c r="B2954" s="2" t="s">
        <v>5882</v>
      </c>
      <c r="C2954" s="8" t="s">
        <v>5895</v>
      </c>
    </row>
    <row r="2955" spans="1:3" ht="30" x14ac:dyDescent="0.25">
      <c r="A2955" s="1" t="s">
        <v>5896</v>
      </c>
      <c r="B2955" s="2" t="s">
        <v>5882</v>
      </c>
      <c r="C2955" s="8" t="s">
        <v>5897</v>
      </c>
    </row>
    <row r="2956" spans="1:3" x14ac:dyDescent="0.25">
      <c r="A2956" s="1" t="s">
        <v>5898</v>
      </c>
      <c r="B2956" s="2" t="s">
        <v>1831</v>
      </c>
      <c r="C2956" s="8" t="s">
        <v>5899</v>
      </c>
    </row>
    <row r="2957" spans="1:3" x14ac:dyDescent="0.25">
      <c r="A2957" s="1" t="s">
        <v>5900</v>
      </c>
      <c r="B2957" s="2" t="s">
        <v>1831</v>
      </c>
      <c r="C2957" s="8" t="s">
        <v>5901</v>
      </c>
    </row>
    <row r="2958" spans="1:3" x14ac:dyDescent="0.25">
      <c r="A2958" s="1" t="s">
        <v>5902</v>
      </c>
      <c r="B2958" s="2" t="s">
        <v>1831</v>
      </c>
      <c r="C2958" s="8" t="s">
        <v>5903</v>
      </c>
    </row>
    <row r="2959" spans="1:3" x14ac:dyDescent="0.25">
      <c r="A2959" s="1" t="s">
        <v>5904</v>
      </c>
      <c r="B2959" s="2" t="s">
        <v>1831</v>
      </c>
      <c r="C2959" s="8" t="s">
        <v>5905</v>
      </c>
    </row>
    <row r="2960" spans="1:3" ht="30" x14ac:dyDescent="0.25">
      <c r="A2960" s="1" t="s">
        <v>5906</v>
      </c>
      <c r="B2960" s="2" t="s">
        <v>1831</v>
      </c>
      <c r="C2960" s="8" t="s">
        <v>5907</v>
      </c>
    </row>
    <row r="2961" spans="1:3" ht="30" x14ac:dyDescent="0.25">
      <c r="A2961" s="1" t="s">
        <v>5908</v>
      </c>
      <c r="B2961" s="2" t="s">
        <v>1831</v>
      </c>
      <c r="C2961" s="8" t="s">
        <v>5909</v>
      </c>
    </row>
    <row r="2962" spans="1:3" x14ac:dyDescent="0.25">
      <c r="A2962" t="s">
        <v>218</v>
      </c>
      <c r="B2962" t="str">
        <f>VLOOKUP(A2962,[1]Arkusz1!$A$2:$C$253,2,FALSE)</f>
        <v>22.29</v>
      </c>
      <c r="C2962" s="8" t="str">
        <f>VLOOKUP(A2962,[1]Arkusz1!$A$2:$C$253,3,FALSE)</f>
        <v xml:space="preserve">Grzebienie, wsuwki do włosów i podobne, z ebonitu lub z tworzyw sztucznych                                                                                                                                                                                     </v>
      </c>
    </row>
    <row r="2963" spans="1:3" x14ac:dyDescent="0.25">
      <c r="A2963" s="1" t="s">
        <v>5910</v>
      </c>
      <c r="B2963" s="2" t="s">
        <v>1831</v>
      </c>
      <c r="C2963" s="8" t="s">
        <v>5911</v>
      </c>
    </row>
    <row r="2964" spans="1:3" x14ac:dyDescent="0.25">
      <c r="A2964" s="1" t="s">
        <v>5912</v>
      </c>
      <c r="B2964" s="2" t="s">
        <v>1831</v>
      </c>
      <c r="C2964" s="8" t="s">
        <v>5913</v>
      </c>
    </row>
    <row r="2965" spans="1:3" x14ac:dyDescent="0.25">
      <c r="A2965" t="s">
        <v>321</v>
      </c>
      <c r="B2965" t="str">
        <f>VLOOKUP(A2965,[1]Arkusz1!$A$2:$C$253,2,FALSE)</f>
        <v>17.22</v>
      </c>
      <c r="C2965" s="8" t="str">
        <f>VLOOKUP(A2965,[1]Arkusz1!$A$2:$C$253,3,FALSE)</f>
        <v xml:space="preserve">Podpaski higieniczne (wkładki) i tampony oraz podobne artykuły: z materiałów włókienniczych inne niż z waty                                                                                                                                                    </v>
      </c>
    </row>
    <row r="2966" spans="1:3" x14ac:dyDescent="0.25">
      <c r="A2966" s="1" t="s">
        <v>5914</v>
      </c>
      <c r="B2966" s="2" t="s">
        <v>51</v>
      </c>
      <c r="C2966" s="8" t="s">
        <v>5915</v>
      </c>
    </row>
    <row r="2967" spans="1:3" x14ac:dyDescent="0.25">
      <c r="A2967" s="1" t="s">
        <v>5916</v>
      </c>
      <c r="B2967" s="2" t="s">
        <v>51</v>
      </c>
      <c r="C2967" s="8" t="s">
        <v>5917</v>
      </c>
    </row>
    <row r="2968" spans="1:3" x14ac:dyDescent="0.25">
      <c r="A2968" s="1" t="s">
        <v>5918</v>
      </c>
      <c r="B2968" s="2" t="s">
        <v>51</v>
      </c>
      <c r="C2968" s="8" t="s">
        <v>5919</v>
      </c>
    </row>
    <row r="2969" spans="1:3" x14ac:dyDescent="0.25">
      <c r="A2969" t="s">
        <v>235</v>
      </c>
      <c r="B2969" t="str">
        <f>VLOOKUP(A2969,[1]Arkusz1!$A$2:$C$253,2,FALSE)</f>
        <v>22.29</v>
      </c>
      <c r="C2969" s="8" t="str">
        <f>VLOOKUP(A2969,[1]Arkusz1!$A$2:$C$253,3,FALSE)</f>
        <v xml:space="preserve">Artykuły higieniczne dla kobiet z materiałów innych niż włókiennicze inne niż podpaski i tampony                                                                                                                                                               </v>
      </c>
    </row>
    <row r="2970" spans="1:3" x14ac:dyDescent="0.25">
      <c r="A2970" s="1" t="s">
        <v>5920</v>
      </c>
      <c r="B2970" s="2" t="s">
        <v>51</v>
      </c>
      <c r="C2970" s="8" t="s">
        <v>5921</v>
      </c>
    </row>
    <row r="2971" spans="1:3" ht="30" x14ac:dyDescent="0.25">
      <c r="A2971" s="1" t="s">
        <v>5922</v>
      </c>
      <c r="B2971" s="2" t="s">
        <v>51</v>
      </c>
      <c r="C2971" s="8" t="s">
        <v>5923</v>
      </c>
    </row>
  </sheetData>
  <autoFilter ref="A1:C2971" xr:uid="{00000000-0009-0000-0000-000000000000}">
    <sortState ref="A2:C2973">
      <sortCondition sortBy="fontColor" ref="A1:A2973" dxfId="0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CN_2024_import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Matejak  Aldona</dc:creator>
  <cp:lastModifiedBy>Nędzi Paweł</cp:lastModifiedBy>
  <dcterms:created xsi:type="dcterms:W3CDTF">2024-01-16T12:34:11Z</dcterms:created>
  <dcterms:modified xsi:type="dcterms:W3CDTF">2024-02-29T15:03:12Z</dcterms:modified>
</cp:coreProperties>
</file>